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90" yWindow="630" windowWidth="19815" windowHeight="9150"/>
  </bookViews>
  <sheets>
    <sheet name="Form Responses 1" sheetId="1" r:id="rId1"/>
  </sheets>
  <calcPr calcId="144525"/>
</workbook>
</file>

<file path=xl/calcChain.xml><?xml version="1.0" encoding="utf-8"?>
<calcChain xmlns="http://schemas.openxmlformats.org/spreadsheetml/2006/main">
  <c r="AL2" i="1" l="1"/>
  <c r="AL3" i="1"/>
  <c r="AL4" i="1"/>
  <c r="AL5" i="1"/>
  <c r="AL6" i="1"/>
  <c r="AL7" i="1"/>
  <c r="AL8" i="1"/>
  <c r="AL9" i="1"/>
  <c r="AL10" i="1"/>
  <c r="AL11" i="1"/>
  <c r="AL12" i="1"/>
  <c r="AL13" i="1"/>
  <c r="AL14" i="1"/>
  <c r="AL15" i="1"/>
  <c r="AL16" i="1"/>
  <c r="AL17" i="1"/>
  <c r="AL18" i="1"/>
  <c r="AL19" i="1"/>
  <c r="AL20" i="1"/>
  <c r="AL21" i="1"/>
  <c r="AL22" i="1"/>
  <c r="AL23" i="1"/>
  <c r="AL24" i="1"/>
  <c r="AL25" i="1"/>
  <c r="AL26" i="1"/>
  <c r="AL27" i="1"/>
  <c r="AL28" i="1"/>
  <c r="AL29" i="1"/>
  <c r="AL30" i="1"/>
  <c r="AL31" i="1"/>
  <c r="AL32" i="1"/>
  <c r="AL33" i="1"/>
  <c r="AL34" i="1"/>
  <c r="AL35" i="1"/>
  <c r="AL36" i="1"/>
  <c r="AL37" i="1"/>
  <c r="AL38" i="1"/>
  <c r="AL39" i="1"/>
  <c r="AL40" i="1"/>
  <c r="AL41" i="1"/>
  <c r="AL42" i="1"/>
  <c r="AL43" i="1"/>
</calcChain>
</file>

<file path=xl/sharedStrings.xml><?xml version="1.0" encoding="utf-8"?>
<sst xmlns="http://schemas.openxmlformats.org/spreadsheetml/2006/main" count="835" uniqueCount="655">
  <si>
    <t>Timestamp</t>
  </si>
  <si>
    <t>Dengan ini saya menyatakan bahwa saya ... untuk menjadi partisipan dalam penelitian ini.</t>
  </si>
  <si>
    <t>Nama/Inisial</t>
  </si>
  <si>
    <t>Jenis Kelamin</t>
  </si>
  <si>
    <t>Usia (dalam tahun)</t>
  </si>
  <si>
    <t>Pendidikan</t>
  </si>
  <si>
    <t>Pekerjaan atau status Anda saat ini</t>
  </si>
  <si>
    <t>Domisili saat ini</t>
  </si>
  <si>
    <t xml:space="preserve">Sejak kapan Anda mulai menyukai budaya populer Jepang (Jejepangan), dan kira-kira berapa jam sehari Anda menghabiskan waktu untuk hobi ini? </t>
  </si>
  <si>
    <t>Kira-kira, berapa estimasi biaya yang Anda keluarkan per bulan untuk keperluan hobi (misalnya merchandise, tiket event, atau langganan layanan streaming)?</t>
  </si>
  <si>
    <t xml:space="preserve">Seberapa aktif Anda mengoleksi merchandise atau mengikuti event Jejepangan (seperti matsuri atau cosplay) selama setahun terakhir? </t>
  </si>
  <si>
    <t>Menurut Anda, apakah menjadi penggemar budaya Jepang memberikan dampak positif bagi suasana hati (mood) atau tingkat kepercayaan diri Anda sehari-hari?</t>
  </si>
  <si>
    <t>Apakah saat ini Anda tergabung dalam komunitas wibu (baik secara online maupun offline), dan seberapa aktif peran Anda di dalamnya?</t>
  </si>
  <si>
    <t xml:space="preserve">Jika Anda mengikuti komunitas secara offline (luring), di kota atau daerah manakah basis komunitas tersebut berada? </t>
  </si>
  <si>
    <t xml:space="preserve">Platform media sosial apa yang paling sering Anda gunakan untuk berinteraksi dengan sesama wibu, dan aktivitas apa yang biasanya Anda lakukan di sana? </t>
  </si>
  <si>
    <t xml:space="preserve">Seberapa dekat hubungan emosional Anda dengan teman-teman sesama wibu jika dibandingkan dengan teman-teman Anda di luar komunitas? </t>
  </si>
  <si>
    <t>Apakah Anda merasakan ikatan atau rasa kepemilikan (sense of belonging) yang kuat terhadap komunitas yang Anda ikuti tersebut?</t>
  </si>
  <si>
    <t>Bagaimana Anda melihat pandangan masyarakat umum di sekitar Anda terhadap para penggemar budaya Jepang?</t>
  </si>
  <si>
    <t xml:space="preserve">Pernahkah Anda mengalami kejadian kurang menyenangkan (misalnya diejek atau dikucilkan) karena hobi Anda ini? </t>
  </si>
  <si>
    <t xml:space="preserve">Bagaimana tanggapan dan perasaan Anda terhadap stigma negatif, seperti label "nolep" atau "antisosial", yang sering ditujukan kepada wibu? </t>
  </si>
  <si>
    <t>Seberapa nyaman Anda menunjukkan identitas sebagai wibu saat berada di ruang publik atau lingkungan formal (seperti sekolah, kampus, atau tempat kerja)?</t>
  </si>
  <si>
    <t>1. Saya senang membantu teman / kolega saya dalam aktivitasnya.</t>
  </si>
  <si>
    <t>2. Saya berbagi hal-hal yang saya miliki dengan teman-teman saya.</t>
  </si>
  <si>
    <t>3. Saya mencoba membantu orang lain tanpa pamrih.</t>
  </si>
  <si>
    <t>4. Saya bersedia membantu kegiatan teman saya secara sukarela.</t>
  </si>
  <si>
    <t>5. Saya berempati kepada orang-orang yang memang membutuhkan pertolongan.</t>
  </si>
  <si>
    <t>6. Saya segera membantu orang lain yang membutuhkan pertolongan.</t>
  </si>
  <si>
    <t>7. Saya melakukan apa yang saya bisa lakukan untuk membantu orang lain.</t>
  </si>
  <si>
    <t>8. Saya mampu merasakan apa yang orang lain rasakan.</t>
  </si>
  <si>
    <t>9. Saya bersedia untuk berbagi pengetahuan dan kemampuan yang saya miliki kepada orang lain.</t>
  </si>
  <si>
    <t>10. Saya mencoba menghibur orang-orang yang sedang mengalami kesedihan.</t>
  </si>
  <si>
    <t>11. Saya dengan mudah untuk meminjamkan uang atau hal lainnya kepada orang yang membutuhkan.</t>
  </si>
  <si>
    <t>12. Saya dengan mudah menempatkan diri saya pada posisi orang-orang yang merasa tidak nyaman.</t>
  </si>
  <si>
    <t>13. Saya berusaha dekat dan merawat mereka yang membutuhkan.</t>
  </si>
  <si>
    <t>14. Saya dengan mudah membagikan kesempatan baik kepada orang lain.</t>
  </si>
  <si>
    <t>15. Saya menghabiskan waktu dengan teman-teman yang sedang merasa kesepian.</t>
  </si>
  <si>
    <t>16. Saya langsung merasakan ketidaknyamanan teman-teman saya bahkan ketika tidak dikomunikasikan secara langsung kepada saya.</t>
  </si>
  <si>
    <t>Bersedia</t>
  </si>
  <si>
    <t>MRM</t>
  </si>
  <si>
    <t>Laki-laki</t>
  </si>
  <si>
    <t>Diploma (D1, D2, D3, D4)</t>
  </si>
  <si>
    <t>TVF</t>
  </si>
  <si>
    <t>Palangka Raya</t>
  </si>
  <si>
    <t>Seharian jika libur</t>
  </si>
  <si>
    <t>100 ribu</t>
  </si>
  <si>
    <t>Tidak ada</t>
  </si>
  <si>
    <t>Mungkin</t>
  </si>
  <si>
    <t>Tidak</t>
  </si>
  <si>
    <t>WA dan IG, Chatting</t>
  </si>
  <si>
    <t>Lebih akrab</t>
  </si>
  <si>
    <t>Tidak diketahui</t>
  </si>
  <si>
    <t>Tidak pernah</t>
  </si>
  <si>
    <t>Biasa saja</t>
  </si>
  <si>
    <t>Tidak diketahui saya lihai dalam beradaptasi</t>
  </si>
  <si>
    <t>Kegan Stanley Montana</t>
  </si>
  <si>
    <t>Sarjana (S1)</t>
  </si>
  <si>
    <t>Sarjana Pendidikan</t>
  </si>
  <si>
    <t>Palangka Raya, Kalimantan Tengah</t>
  </si>
  <si>
    <t>2014 &amp; 30 Menit</t>
  </si>
  <si>
    <t>120IDR/1Years</t>
  </si>
  <si>
    <t>Tidak aktif</t>
  </si>
  <si>
    <t>Iya berpengaruh</t>
  </si>
  <si>
    <t>Sesuai domisili</t>
  </si>
  <si>
    <t>Facebook, berbagi informasi</t>
  </si>
  <si>
    <t>Biasa saja tidak membanding-bandingkan</t>
  </si>
  <si>
    <t>Tidak, hanya berbagi informasi</t>
  </si>
  <si>
    <t>Banyak aktifitas yang berlebihan bahkan merusak budaya sendiri hingga budaya jepang itu sendiri</t>
  </si>
  <si>
    <t>Pernah</t>
  </si>
  <si>
    <t>Stigma negatif muncul karena perilaku yang tidak baik, jadi hal wajar jika ada stigma negatif</t>
  </si>
  <si>
    <t>Saya tidak menunjukan identitas wibu di ruangan publik karena itu hal aneh, saya hanya berekspresi yang normal dan sewajarnya saja berinteraksi dilingkungan sosial</t>
  </si>
  <si>
    <t>Nabil</t>
  </si>
  <si>
    <t>Marketing Team Yamaha Motor</t>
  </si>
  <si>
    <t>Kasongan, Kalimantan Tengah</t>
  </si>
  <si>
    <t>4-5 Jam</t>
  </si>
  <si>
    <t>10-50k (Langganan Membership Vtuber)</t>
  </si>
  <si>
    <t>tidak aktif banget, hanya pernah beli 1 merch dalam setahun terakhir</t>
  </si>
  <si>
    <t>Ya Setuju, Karena terkadang itu merupakan cara Decompress dari kejenuhan hari hari</t>
  </si>
  <si>
    <t>tidak</t>
  </si>
  <si>
    <t>Kalimantan Selatan biasanya merupakan basis terbesar komunitas pecinta jejepangan</t>
  </si>
  <si>
    <t>Youtube dan instagram</t>
  </si>
  <si>
    <t>tidak dekat maupun akrab</t>
  </si>
  <si>
    <t>tidak juga</t>
  </si>
  <si>
    <t>untuk daerah saya, komunitas jejepangan masih tergolong Sedikit jadi pandangan masyarakat mungkin biasa saja.</t>
  </si>
  <si>
    <t>tidak pernah</t>
  </si>
  <si>
    <t>pandangan seperti itu hanya pandangan subjektif seseorang saja, banyak kok wibu wibu yang malah lebih Extrovert ketimbang orang yang bukan wibu.</t>
  </si>
  <si>
    <t xml:space="preserve">Untuk saat ini saya merasa Nyaman, karena teman teman juga memiliki hobi yang sama </t>
  </si>
  <si>
    <t>BI</t>
  </si>
  <si>
    <t>Lulus SMA/Sederajat</t>
  </si>
  <si>
    <t>Mahasiswa</t>
  </si>
  <si>
    <t>Mulai sekitar SMP, umur 13-14 tahun. Awalnya nonton anime di YT, terus makin dalam ke manga dan event. Sekarang rata-rata 1-3 jam sehari, tergantung lagi sibuk atau nggak.</t>
  </si>
  <si>
    <t>Sekitar 200-500 ribu per bulan buat streaming, merch kecil, atau nabung event. Kalau lagi ada event besar ya bisa lebih.</t>
  </si>
  <si>
    <t>Cukup aktif. Ikut beberapa event dan beli merch yang memang aku suka. Nggak kolektor berat, tapi lumayan rutin.</t>
  </si>
  <si>
    <t>Iyaa. Suka anime sering jadi hiburan dan mood boosterku. Ketemu orang dengan minat yang sama juga bikin lebih percaya diri.</t>
  </si>
  <si>
    <t>Iya, online dan offline.
Online cukup aktif diskusi dan sharing.
Offline pernah aktif bantu acara, tapi juga pernah cuma jadi anggota biasa aja.</t>
  </si>
  <si>
    <t>Di kota tempatku tinggal, biasanya kumpul di kampus atau cafe.</t>
  </si>
  <si>
    <t>Discord, Instagram, dan X. Biasanya ya diskusi anime, share meme, atau info event.</t>
  </si>
  <si>
    <t>Tergantung orangnya. Ada yang bisa jadi dekat banget sampai bisa curhat, ada juga yang cuma sebatas teman nonton atau ngobrol anime.</t>
  </si>
  <si>
    <t>Kalau suasananya hangat dan saling dukung, iya banget. Kalau banyak drama atau terasa eksklusif, jadi kurang terasa.</t>
  </si>
  <si>
    <t>Masih ada yang anggap wibu aneh atau terlalu fanatik. Padahal nggak semuanya begitu.</t>
  </si>
  <si>
    <t>Pernah diejek waktu sekolah, dibilang “nolep” atau aneh. Nggak parah banget, tapi sempat bikin minder.</t>
  </si>
  <si>
    <t>Ya lapang dada aja lah. Aku sadar hobi ini cuma salah satu bagian dari diriku, bukan keseluruhan identitas.</t>
  </si>
  <si>
    <t>Sekarang cukup nyaman, tapi tetap lihat situasi. Nggak sembunyi, tapi juga nggak berlebihan.</t>
  </si>
  <si>
    <t>JMS</t>
  </si>
  <si>
    <t>Freelance</t>
  </si>
  <si>
    <t>Aku mulai suka dari SD-SMP gara-gara nonton tokusatsu kayak Kamen Rider dan Ultraman tiap minggu pagi. Dari situ makin masuk ke anime, lalu sekarang juga ngikutin vtuber. Kalau ditotal, bisa 2–4 jam sehari. Nonton clip vtuber, livestream, sama update series yang lagi tayang.</t>
  </si>
  <si>
    <t>Sekitar 500k-1jt. Termasuk streaming, membership vtuber, donasi, dan sesekali beli merch.</t>
  </si>
  <si>
    <t>Cukup aktif lah. Kadang ya datang ke event dan koleksi merch yang memang aku suka.</t>
  </si>
  <si>
    <t>Iya berpengaruh. Tokusatsu kasih semangat dan nilai tentang jadi “hero”. Vtuber sering jadi hiburan dan bikin mood naik, apalagi kalau donasi dibaca.</t>
  </si>
  <si>
    <t>Ya keduanya, dan lumayan aktif diskusi dan ikut nonton bareng.</t>
  </si>
  <si>
    <t>Di kota tempatku tinggal. Biasanya kumpul di cafe atau nggak pas ada event.</t>
  </si>
  <si>
    <t>Discord, WA, YT. Biasanya diskusi episode terbaru atau nonton livestream.</t>
  </si>
  <si>
    <t>Beberapa jadi dekat karena minatnya sama, tapi tetap tergantung orangnya.</t>
  </si>
  <si>
    <t>Ada, terutama pas suasananya suportif dan nggak saling menghakimi.</t>
  </si>
  <si>
    <t>Masih banyak yang mikir wibu itu aneh atau terlalu halu, apalagi kalau ngomongin vtuber dan donasi. Padahal buatku, itu bentuk dukungan ke kreator yang memang menghiburku.</t>
  </si>
  <si>
    <t>Pernah diledek karena suka tokusatsu dianggap kekanak-kanakan. Dan kalau soal donasi vtuber, pernah juga dibilang buang-buang duit. Padahal streaming kek Marapthon sama aja.</t>
  </si>
  <si>
    <t>Sekarang lebih santai. Selama nggak gangguin orang lain dan masih tanggung jawab sama hidupku sendiri, menurutku ya sah-sah aja. Hobi ini jua bikin aku senang.</t>
  </si>
  <si>
    <t>Ya nyaman2 aja, tapi tetap lihat situasi. Nggak berlebihan, tapi juga nggak menutupinya.</t>
  </si>
  <si>
    <t xml:space="preserve">SFA </t>
  </si>
  <si>
    <t>Perempuan</t>
  </si>
  <si>
    <t>Mahasiswa koas</t>
  </si>
  <si>
    <t>Banjarmasin</t>
  </si>
  <si>
    <t>Aku mulai suka dari SMP kelas 8. Awalnya cuma nonton anime, lama-lama jadi hobi serius. Sekarang karena koas sibuk, paling 1-3 jam sehari kalau lagi senggang, biasanya buat hiburan sebelum tidur.</t>
  </si>
  <si>
    <t>Nggak tentu. Kalau lagi biasa ya sekitar 100–200 ribu buat streaming atau merch kecil. Tapi kalau ada event atau PO figur, bisa sampai 500 ribu lebih.</t>
  </si>
  <si>
    <t>Masih ikut 1–2 event seperti matsuri atau cosplay, tapi nggak sesering dulu karena jadwal padat. Koleksi masih, tapi lebih selektif.</t>
  </si>
  <si>
    <t>Iya banget. Anime itu kayak pelarian sehat setelah capek jaga. Kadang karakter favorit bikin aku ngerasa lebih semangat dan nggak sendirian.</t>
  </si>
  <si>
    <t>Iya, online dan offline. Online lebih aktif (diskusi, share info, kadang bantu anggota baru). Offline datang kalau sempat. Kadang aku aktif banget bantu ini-itu, tapi kalau lagi capek ya jadi pendiam dan cuma baca chat.</t>
  </si>
  <si>
    <t>Di kota tempat aku koas sekarang, biasanya kumpul di cafe atau saat event lokal meskipun dulu ditempat asal.</t>
  </si>
  <si>
    <t>WA, Discord, Instagram, dan FB. Biasanya buat diskusi, share meme, info event, atau ngobrol santai.</t>
  </si>
  <si>
    <t>Secara minat lebih nyambung sama teman wibu. Tapi untuk kehidupan sehari-hari, teman koas tetap lebih dekat karena ketemu terus.</t>
  </si>
  <si>
    <t>Lumayan kuat. Di komunitas aku bisa lebih jadi diri sendiri tanpa takut di-judge.</t>
  </si>
  <si>
    <t>Masih banyak yang anggap wibu itu kekanak-kanakan atau aneh, padahal nggak semua begitu.</t>
  </si>
  <si>
    <t>Dulu pernah diledek nonton anime atau dibilang nolep. Dulu ya sempat malu, sekarang lebih cuek.</t>
  </si>
  <si>
    <t>Menurutku itu stereotip berlebihan. Setiap orang beda-beda. Hobi nggak otomatis menentukan kepribadian.</t>
  </si>
  <si>
    <t>Cukup nyaman, tapi ya tetap tau tempat. Paling cuma pakai aksesori kecil, tetap profesional saat kerja.</t>
  </si>
  <si>
    <t>Ima</t>
  </si>
  <si>
    <t>Mulai dari SMP kelas 2. Awalnya cuma nonton anime sore-sore, lama-lama jadi ngikutin manga dan culture-nya juga. Sekarang sekitar 2-4 jam sehari, tergantung tugas kuliah dan mood.</t>
  </si>
  <si>
    <t>Rata-rata 100-300. Kalau lagi ada event atau PO merch bisa lebih, tapi nggak tiap bulan juga.</t>
  </si>
  <si>
    <t>Setahun terakhir ikut 2–3 event besar dan beberapa acara. Koleksi masih jalan, tapi sekarang lebih selektif.</t>
  </si>
  <si>
    <t>Lumayan besar. Anime sering jadi mood booster dan bikin aku merasa lebih diterima jadi diri sendiri.</t>
  </si>
  <si>
    <t>Iya, online dan offline. Online cukup aktif ikut diskusi, share info. Klo offline tergantung kondisi. Kalau lagi semangat bisa bantu-bantu dan ikut kegiatan, tapi kalau lagi capek biasanya lebih jadi pengamat.</t>
  </si>
  <si>
    <t>Sekitar Palangka Raya dan kadang ikut event di Banjarmasin.</t>
  </si>
  <si>
    <t>WA, Instagram, dan Discord. Biasanya buat diskusi, share fanart, atau ngobrol soal anime terbaru.</t>
  </si>
  <si>
    <t>Lumayan dekat karena bisa jadi diri sendiri. Tapi aku tetap punya teman dekat di luar komunitas juga.</t>
  </si>
  <si>
    <t>Iya, cukup kuat. Rasanya kayak punya circle yang ngerti banget minatku.</t>
  </si>
  <si>
    <t>Masih ada yang negatif, nganggep wibu itu “nolep” atau kekanak-kanakan, walau nggak semuanya begitu.</t>
  </si>
  <si>
    <t>Pernah diejek waktu SMA, tapi ya bodo amat.</t>
  </si>
  <si>
    <t>Menurutku orang sering lihat dari luar aja. Padahal di dalam komunitas, kegiatannya nggak sesempit itu.</t>
  </si>
  <si>
    <t>Sekarang lebih nyaman, tapi tetap lihat situasi. Di lingkungan formal aku tetap profesional, bukan berarti malu, cuma menyesuaikan tempat aja.</t>
  </si>
  <si>
    <t>Budi Siregar</t>
  </si>
  <si>
    <t>Pelajar/Mahasiswa</t>
  </si>
  <si>
    <t>Cirebon</t>
  </si>
  <si>
    <t>Sekitar 6 tahun yang lalu. Pas awal awal hampir berjam jam, kalau sekarang sesekali semisal ga ada yang dikerjain atau pas mau tidur</t>
  </si>
  <si>
    <t>Cuma beli figure, itupun sesekali dan harga per figure kisaran 300k. Jadi biaya per bulan nya relatif</t>
  </si>
  <si>
    <t>Ga pernah lagi, sudah malaz</t>
  </si>
  <si>
    <t>Seringkali iya, semisal lagi males malesan, baca manga romansa atau apapun yang cerita nya lucu bisa buat berenergi lagi. Tapi kalau kaitan nya dengan kepercayaan diri mungkin ngga ya karena saya anggap itu sekedar buat hiburan</t>
  </si>
  <si>
    <t>Bukan komunitas juga, sekadar grup random yang isi nya wibu</t>
  </si>
  <si>
    <t>Ga ikut komunitas offline</t>
  </si>
  <si>
    <t>Facebook, dan sering nya baca komen</t>
  </si>
  <si>
    <t>Sepertinya tidak ada hubungan emosional yah karena saya ngerasa dalam obrolan sesama wibu semua nya plenger</t>
  </si>
  <si>
    <t>Tidak, mungkin karena saya jarang nimbrung/komen juga, saya bagian baca baca aja</t>
  </si>
  <si>
    <t>Normal saja</t>
  </si>
  <si>
    <t>Kalau diejek pun saya tahu konteks mereka itu bercanda</t>
  </si>
  <si>
    <t>Kalau saya fine-fine aja. Karena wibu wibu yang sering muncul ke permukaan media sosial yaa orang orang kaya gitu. Kalo wibu yang waras mah ga suka koar koar, semisal digituin juga diem aja karena ga ngerasa. Saya sendiri ga mau nyebut diri saya wibu, saya sekedar suka anime dan manga, mau dibilang wibu terserah tapi saya ga anggap diri saya wibu</t>
  </si>
  <si>
    <t xml:space="preserve">Oh hell nah. orang yang ngeklaim dirinya wibu atau berperilaku agar dirinya terlihat sebagai wibu itu CAPER. Cukup konsumsi buat diri sendiri ga perlu orang tahu karena ga ada yang peduli </t>
  </si>
  <si>
    <t>BRDP</t>
  </si>
  <si>
    <t>Mahasiswa S1 Pendidikan Agama Kristen</t>
  </si>
  <si>
    <t>Mulai suka sekitar SMP. Awalnya nonton anime di TV, lama-lama jadi rutin ngikutin. Sekarang mungkin 1-3 jam sehari, tergantung jadwal kuliah.</t>
  </si>
  <si>
    <t>Sekitar 100-300 ribu per bulan. Biasanya buat streaming, merch kecil, atau nabung buat event.</t>
  </si>
  <si>
    <t>Nggak terlalu kolektor berat. Setahun terakhir ikut 2-3 event. Kadang bantu jadi volunteer atau support teman yang cosplay.</t>
  </si>
  <si>
    <t>Cukup positif. Anime dan musik Jepang sering bantu ngangkat mood pas lagi capek. Dulu aku pemalu, tapi karena sering diskusi bareng komunitas jadi lebih berani ngomong.</t>
  </si>
  <si>
    <t>Iya, online dan offline. Online cukup aktif diskusi dan share info. Offline biasanya bantu di balik layar klo ada acara.</t>
  </si>
  <si>
    <t>Di Palangka Raya</t>
  </si>
  <si>
    <t>Discord, WA, sama Instagram. Biasanya buat diskusi, sharing info event, atau repost karya teman.</t>
  </si>
  <si>
    <t>Lumayan dekat karena minatnya sama, jadi lebih nyambung. Tapi tetap punya teman di luar komunitas juga.</t>
  </si>
  <si>
    <t>Iya, cukup kuat. Rasanya nyaman bisa jadi diri sendiri tanpa merasa aneh.</t>
  </si>
  <si>
    <t>Masih banyak stereotip, dianggap kekanak-kanakan atau nolep. Padahal nggak semuanya begitu.</t>
  </si>
  <si>
    <t>Pernah waktu SMA, dibilang nggak dewasa. Sempat kepikiran, tapi sekarang lebih santai dan bodo amat</t>
  </si>
  <si>
    <t>Menurutku itu terlalu menyederhanakan. Banyak yang tetap aktif dan peduli, cuma memang nggak semua orang suka tampil ramai.</t>
  </si>
  <si>
    <t>Sekarang lebih nyaman. Nggak terlalu pamer, tapi juga nggak ditutup-tutupi. Di situasi formal tetap profesional.</t>
  </si>
  <si>
    <t>EA</t>
  </si>
  <si>
    <t>Assistant Teacher</t>
  </si>
  <si>
    <t>Bali</t>
  </si>
  <si>
    <t>2024 dan 2 jam sehari</t>
  </si>
  <si>
    <t>400k</t>
  </si>
  <si>
    <t>iya, karena kalau kita happy maka dalam kehidupan membuat tingkat senang dan pede bisa berdampak</t>
  </si>
  <si>
    <t>-</t>
  </si>
  <si>
    <t>discord</t>
  </si>
  <si>
    <t>lumayan dekat</t>
  </si>
  <si>
    <t>iya</t>
  </si>
  <si>
    <t>kadang ada yang negatif</t>
  </si>
  <si>
    <t>kadang stigma negatif, seperti ansos</t>
  </si>
  <si>
    <t>tidak pernah show up</t>
  </si>
  <si>
    <t>IGS</t>
  </si>
  <si>
    <t>Polri</t>
  </si>
  <si>
    <t>Jakarta</t>
  </si>
  <si>
    <t>Aku mulai dari kecil banget, sekitar SD, gara-gara nonton Ultraman Tiga tiap Minggu pagi. Dari situ lanjut ke anime lain, makin ke sini makin dalam. Sekarang paling 1-3 jam sehari, tergantung lagi sibuk apa nggak.</t>
  </si>
  <si>
    <t>Rata-rata sekitar 200-400 ribu. Itu buat langganan streaming, nabung merch, atau sesekali beli manga. Kalau lagi ada event besar, bisa lebih.</t>
  </si>
  <si>
    <t>Nggak tiap bulan beli, tapi kalau ada karakter yang aku suka banget pasti beli. Event mungkin 2-4 kali setahun. Lebih sering datang buat ketemu teman dan lihat-lihat, bukan yang cosplay total.</t>
  </si>
  <si>
    <t>Lumayan banget. Nonton atau ngobrol soal hal yang aku suka bikin mood naik. Kadang juga jadi lebih pede karena merasa punya dunia yang aku ngerti dan nikmati.</t>
  </si>
  <si>
    <t>Iya, ada grup online dan untuk offline lebih sama teman2. Nah klo soal aktif ya sekedar aja ikut obrolan2.</t>
  </si>
  <si>
    <t>Lebih ikut nimbrung2 aja nggak masuk ke komunitas. Klo basis ya sesuai ada event dimana ya nimbrung.</t>
  </si>
  <si>
    <t>Paling sering WA Discord sama Instagram. Biasanya diskusi anime Tokusatsu terbaru, share info event, kadang mabar game atau nobar bareng.</t>
  </si>
  <si>
    <t>Jujur, lebih nyambung sama yang satu frekuensi. Obrolannya ngalir, nggak perlu jaim. Tapi aku tetap punya teman di luar komunitas juga.</t>
  </si>
  <si>
    <t>Ada. Meski aku introvert tipis2, rasanya kayak punya markas sendiri. Tempat yang aman buat jadi diri sendiri.</t>
  </si>
  <si>
    <t>Masih campur sih. Ada yang lihat wibu itu kreatif dan solid, tapi ada juga yang masih stereotip, dianggap aneh atau terlalu halu.</t>
  </si>
  <si>
    <t>Pernah diejek waktu sekolah, dibilang aneh cuma karena suka anime. Tapi makin dewasa, orang-orang juga lebih santai. Sama juga bodo amat klo ada yang ngejek.</t>
  </si>
  <si>
    <t>Awalnya kepikiran, tapi sekarang lebih cuek dan bodo amat. Kenyataannya, banyak kok yang aktif organisasi, kerja, bahkan punya circle luas. Hobi nggak nentuin kualitas sosial seseorang. Toh saya juga kerja di lingkungan yang cenderung sangat sosial dan rekan kerja juga ada yang suka dengan hal berbau Jepang.</t>
  </si>
  <si>
    <t>Sekarang cukup nyaman, tapi tetap lihat situasi. Kalau di nongkrong santai, santai aja. Kalau di kantor ya sesuai SOP, ya nggak perlu diumbar, tapi juga nggak malu kalau ketahuan. Toh rekan² kerja juga ada yang wibu</t>
  </si>
  <si>
    <t>H</t>
  </si>
  <si>
    <t>Wiraswasta</t>
  </si>
  <si>
    <t>Sejak kecil, kurang tau lebih tepatnya kapan, mungkin SD. Untuk waktu yang dihabiskan tidak menentu, ada harinya saja.</t>
  </si>
  <si>
    <t>Mungkin sekitar 100.000 ketika saya membeli komik.</t>
  </si>
  <si>
    <t>Saya bukan penggemar yang aktif, untuk setahun belakangan ini saya hanya nonton anime.</t>
  </si>
  <si>
    <t>Ya. Menurut saya selama tidak berlebihan menjadi penggemar tidak masalah. Bisa jadi sebagai sarana untuk meningkatkan mood dan refreshing di tengah aktivitas bekerja.</t>
  </si>
  <si>
    <t>Sejauh ini tidak ada.</t>
  </si>
  <si>
    <t>Twitter biasanya saling sharing</t>
  </si>
  <si>
    <t>Tidak dekat hanya sekedar kenalan</t>
  </si>
  <si>
    <t>Sedikit</t>
  </si>
  <si>
    <t>Saya tidak terlalu peduli tentang pandangan orang lain terhadap penggemar budaya Jepang.</t>
  </si>
  <si>
    <t>Menurut saya tidak semua seperti itu.</t>
  </si>
  <si>
    <t>Saya tidak terlalu menunjukkan diri suka budaya Jepang, hanya ke orang orang tertentu yang sudah mengenal saya</t>
  </si>
  <si>
    <t>IMB</t>
  </si>
  <si>
    <t>Saya mulai suka dari kecil, nonton Power Rangers tiap minggu pagi. Waktu remaja baru tahu kalau itu adaptasi dari Super Sentai, dari situ rasa penasaran makin dalam, lanjut nonton versi Jepangnya dan masuk ke anime. Sekarang paling 1-2 jam sehari, itu pun tidak selalu karena kerjaan dinas cukup padat.</t>
  </si>
  <si>
    <t>Kurang lebih 300-700rb perbulan. Biasanya untuk langganan streaming dan beli merchandise kecil. Kalau ada event atau figure yang diincar, bisa lebih.</t>
  </si>
  <si>
    <t>Masih koleksi, tapi tidak berlebihan. Setahun terakhir ikut 1-2 event saja, sekadar datang dan ketemu teman. Saya bukan tipe yang rutin hadir setiap bulan.</t>
  </si>
  <si>
    <t>Lumayan berpengaruh. Hobi ini jadi pelepas penat setelah dinas. Ada rasa semangat dan nostalgia yang bikin hati lebih ringan. Nilai kepahlawanan dari Sentai juga kadang menguatkan cara saya melihat tugas.</t>
  </si>
  <si>
    <t>Saya ikut komunitas online. Cukup aktif diskusi, berbagi info, dan bantu jawab pertanyaan anggota baru. Untuk offline jarang ikut karena waktu terbatas dan saya memang agak introvert.</t>
  </si>
  <si>
    <t>Saat ini tidak aktif offline. Dulu sempat ikut kumpul di kota tempat saya dinas, tapi sekarang lebih banyak online.</t>
  </si>
  <si>
    <t>Paling sering pakai Instagram dan Discord. Biasanya diskusi episode terbaru, berbagi info event, atau ngobrol santai soal karakter favorit.</t>
  </si>
  <si>
    <t>Ada kedekatan karena merasa nyambung. Tapi bukan berarti lebih dekat dari teman kerja atau keluarga. Bedanya, obrolannya lebih cair soal hobi.</t>
  </si>
  <si>
    <t>Ada rasa memiliki, walau tidak selalu aktif muncul.</t>
  </si>
  <si>
    <t>Masih beragam. Ada yang santai saja, ada juga yang menganggap kekanak-kanakan atau aneh.</t>
  </si>
  <si>
    <t>Pernah diejek waktu sekolah karena dianggap masih suka tontonan anak kecil.</t>
  </si>
  <si>
    <t>Menurut saya itu stereotip lama. Banyak teman komunitas yang kerja, berkeluarga, dan tetap aktif di lingkungan sosial. Hobi tidak menentukan kemampuan bersosialisasi. Toh rekan di kantor aja ada yang wibu.</t>
  </si>
  <si>
    <t>Di tempat kerja saya tetap profesional. Tidak pakai atribut mencolok, tapi kalau ditanya saya tidak menutupi. Buat saya, jadi polisi dan jadi wibu sama-sama bagian dari diri saya.</t>
  </si>
  <si>
    <t>Shinta</t>
  </si>
  <si>
    <t>Swasta</t>
  </si>
  <si>
    <t>Palangkaraya</t>
  </si>
  <si>
    <t>Sejak SD dan menghabiskan waktu 2-3 jam</t>
  </si>
  <si>
    <t>Tidak lebih dari 100 ribu</t>
  </si>
  <si>
    <t>Beberapa kali dalam setahun</t>
  </si>
  <si>
    <t>Benar</t>
  </si>
  <si>
    <t>Dulu aktif sekarang berkurang</t>
  </si>
  <si>
    <t>Di palangkaraya</t>
  </si>
  <si>
    <t>Instagram, whatsapp, facebook. Aktivitas sharing anime dan informasi event jepang yang akan datang</t>
  </si>
  <si>
    <t>Cukup dekat tetapi menjaga jarak</t>
  </si>
  <si>
    <t>Respon nya ada yg positif ada yg negatif</t>
  </si>
  <si>
    <t>Hanya dijadikan bahan bercandaan</t>
  </si>
  <si>
    <t>Hanya stigma dan tidak semua nya seperti itu</t>
  </si>
  <si>
    <t>Cukup nyaman</t>
  </si>
  <si>
    <t>SE</t>
  </si>
  <si>
    <t>Muara Teweh</t>
  </si>
  <si>
    <t>Saya mulai suka itu sebenarnya dari rakit Gundam waktu masih sekolah. Awalnya cuma iseng beli satu kit, terus ketagihan. Dari situ baru nonton Gundam di YouTube, pelan-pelan kenal seri lain. Sekarang paling 1 sampai 2 jam sehari, itu pun kalau lagi nggak dinas malam atau capek banget.</t>
  </si>
  <si>
    <t>Meski jadi polisi, saya tetap harus atur keuangan. Rata-rata 300 ribu sampai 800 ribu per bulan. Kadang cuma beli cat atau alat rakit, kadang nabung buat satu model kit yang agak mahal. Event jarang banget, jadi pengeluaran lebih ke model kit.</t>
  </si>
  <si>
    <t>Kalau koleksi iya, tapi fokusnya ke Gunpla saja. Event paling satu atau dua kali setahun, itu pun kalau jadwal dinas cocok. Saya lebih banyak aktif online daripada datang langsung.</t>
  </si>
  <si>
    <t>Iya, apalagi rakit Gundam itu bikin pikiran tenang. Setelah dinas yang kadang tegang, duduk rakit pelan-pelan itu kayak terapi. Nambah percaya diri juga karena ada sesuatu yang saya kuasai dan bisa saya banggakan.</t>
  </si>
  <si>
    <t>Saya ikut komunitas online. Lumayan aktif diskusi, sharing hasil rakitan, kadang bantu jawab pertanyaan member baru. Offline nggak terlalu, paling mentok ikut event saja.</t>
  </si>
  <si>
    <t>Saya nggak benar-benar tergabung tetap di komunitas offline. Biasanya cuma datang ke event di kota saya kalau ada.</t>
  </si>
  <si>
    <t>Paling sering pakai Facebook Group dan Discord. Biasanya sharing foto hasil rakit, diskusi seri Gundam, atau bahas rilisan baru.</t>
  </si>
  <si>
    <t>Uniknya, walau kebanyakan cuma online, rasanya cukup dekat karena ngobrolnya nyambung. Tapi teman kerja dan teman lama tetap punya tempat sendiri. Jadi beda konteks saja, bukan lebih atau kurang.</t>
  </si>
  <si>
    <t>Iya, ada rasa punya. Karena di sana saya bisa jadi diri sendiri tanpa harus jaim sebagai aparat. Rasanya lebih santai dan diterima.</t>
  </si>
  <si>
    <t>Masih campur aduk. Ada yang anggap biasa saja, ada juga yang masih mikir wibu itu aneh atau kekanak-kanakan.</t>
  </si>
  <si>
    <t>Pernah diejek waktu sekolah. Dibilang nggak dewasa karena main robot-robotan. Sekarang sih sudah lebih cuek, wong teman aja ada yang keikutan rakit gunpla.</t>
  </si>
  <si>
    <t>Menurut saya itu terlalu menyederhanakan. Banyak teman komunitas yang kerja, kuliah, bahkan sudah berkeluarga. Hobi nggak menentukan kemampuan sosial seseorang.</t>
  </si>
  <si>
    <t>Di lingkungan kerja saya tetap profesional. Nggak terang-terangan, tapi juga nggak nutupin kalau ada yang tanya. Saya percaya identitas itu nggak cuma satu sisi saja. Saya polisi, saya juga perakit Gundam, dan dua-duanya bisa jalan bareng.</t>
  </si>
  <si>
    <t>Aya</t>
  </si>
  <si>
    <t>Aku mulai suka dari kecil, sekitar SD, gara-gara nonton anime di TV sepulang sekolah. Dari situ keterusan sampai sekarang. Sekarang karena sudah kerja sebagai pegawai swasta, paling aku luangin 1-2 jam sehari, biasanya malam sebelum tidur atau pas weekend bisa lebih lama.</t>
  </si>
  <si>
    <t>Kurang lebih 200–500 ribu per bulan. Itu sudah termasuk langganan streaming, kadang beli merch kecil, atau nabung buat tiket event kalau ada acara besar.</t>
  </si>
  <si>
    <t>Aku nggak terlalu kolektor berat, lebih pilih barang yang benar-benar aku suka. Dalam setahun mungkin ikut 2-3 event, itu pun kalau waktunya cocok sama jadwal kerja.</t>
  </si>
  <si>
    <t>Iya karena nonton anime atau baca manga itu jadi cara aku recharge setelah kerja. Kadang juga dapat pelajaran hidup yang bikin lebih semangat dan lebih pede jadi diri sendiri.</t>
  </si>
  <si>
    <t>Iya, aku ikut komunitas online. Lumayan aktif diskusi, sharing info, kadang bantu jawab pertanyaan anggota baru. Kalau offline, paling mentok ikut event saja, belum sampai rutin banget gitu.</t>
  </si>
  <si>
    <t>Biasanya ikut event di kota tempatku kerja, jadi masih sekitar domisili saja, paling mentok ya Bandung Bogor</t>
  </si>
  <si>
    <t>Paling sering pakai Instagram, X, Discord, WA. Biasanya buat sharing meme, review anime, update info event, atau sekadar curhat soal episode terbaru.</t>
  </si>
  <si>
    <t>Ada kedekatan tersendiri karena kami punya minat yang sama. Tapi bukan berarti lebih dekat dari semua teman di luar komunitas. Rasanya beda saja, lebih nyambung kalau bahas hobi.</t>
  </si>
  <si>
    <t>Iya, ada rasa nyaman dan diterima. Ngerasa punya “rumah” buat jadi diri sendiri tanpa takut dihakimi.</t>
  </si>
  <si>
    <t>Masih ada yang stereotip, ngira wibu itu aneh atau terlalu halu. Tapi sekarang sudah lebih banyak juga yang mulai paham karena budaya Jepang makin mainstream.</t>
  </si>
  <si>
    <t>Pernah diejek bercanda dibilang penjajag waktu SD dulu. Tapi sekarang ya sudah jarang, mungkin karena lingkungan kerja juga lebih dewasa.</t>
  </si>
  <si>
    <t>Awalnya sempat kesel, tapi sekarang lebih santai. Menurutku itu cuma label dari orang yang belum ngerti. Selama aku tetap punya kehidupan sosial, kerja, dan tanggung jawab, ya nggak masalah, sama saya juga aktif organisasi waktu kuliah dulu.</t>
  </si>
  <si>
    <t>Aku cukup nyaman, tapi tetap lihat situasi. Di kantor nggak terlalu show off, paling pakai aksesori kecil atau bahas kalau memang nyambung. Buatku ini bagian dari diri aku, tapi tetap profesional juga.</t>
  </si>
  <si>
    <t>Alicia</t>
  </si>
  <si>
    <t>Bogor</t>
  </si>
  <si>
    <t>Aku mulai suka Jejepangan sejak SMP, sekitar kelas 2. Awalnya dari anime yang tayang di TV, lalu lanjut baca manga dan ikut forum. Sekarang karena sudah kerja full time sebagai HR, paling 1 sampai 3 jam sehari, biasanya malam sebelum tidur atau weekend buat nonton dan scroll konten.</t>
  </si>
  <si>
    <t>Kurang lebih 300 ribu sampai 700 ribu per bulan. Itu buat langganan streaming, beli manga, atau nabung kalau mau beli figure dan tiket event. Kalau lagi ada event besar, bisa lebih.</t>
  </si>
  <si>
    <t>Aku nggak terlalu kalap koleksi, lebih pilih yang benar-benar aku suka. Setahun terakhir mungkin ikut 2 sampai 3 event seperti matsuri atau event cosplay. Datang, ketemu teman, foto-foto, terus pulang. Nggak selalu ikut full day.</t>
  </si>
  <si>
    <t>Pake banget dong. Nonton anime atau dengar lagu Jepang itu kayak recharge setelah kerjaan HR yang kadang draining. Selain itu, karena sering diskusi dan sharing di komunitas, aku jadi lebih pede ngomong soal hal yang aku suka.</t>
  </si>
  <si>
    <t>Iya, aku ikut komunitas online dan juga ada grup offline. Tapi jujur aku lebih aktif di online. Aku sering ikut diskusi, bantu jawab pertanyaan, atau share info event. Kalau offline, aku datang sesekali saja.</t>
  </si>
  <si>
    <t>Basisnya di kota tempat aku kerja sekarang, di area Jabodetabek.</t>
  </si>
  <si>
    <t>Paling sering pakai WA, Instagram, dan Discord. Biasanya buat diskusi episode terbaru, share fanart, atau ngobrol santai di server komunitas.</t>
  </si>
  <si>
    <t>Dengan sesama wibu rasanya lebih cepat nyambung karena punya minat yang sama. Tapi untuk urusan hidup yang lebih personal, aku tetap lebih banyak cerita ke teman dekat di luar komunitas atau sahabat lama.</t>
  </si>
  <si>
    <t>Iya, cukup kuat. Ada rasa nyaman karena diterima apa adanya. Nggak perlu jaim atau pura-pura nggak suka sesuatu.</t>
  </si>
  <si>
    <t>Masih campur aduk. Ada yang sudah lebih terbuka karena budaya Jepang makin mainstream, tapi masih ada juga yang lihat wibu itu aneh atau terlalu fanatik.</t>
  </si>
  <si>
    <t>Pernah waktu SMP SMA, sempat diledek nolep. Sekarang di dunia kerja sudah jarang, mungkin karena aku juga bisa menempatkan diri.</t>
  </si>
  <si>
    <t>Menurutku itu stereotip lama. Banyak kok wibu yang kerja profesional, punya relasi luas, bahkan aktif bantu teman. Aku sendiri kerja di HR yang tiap hari ketemu orang dan tetap bisa punya hobi ini.</t>
  </si>
  <si>
    <t>Kalau di tempat kerja aku tetap profesional. Nggak terlalu show off, tapi juga nggak menutupi. Misalnya pakai lanyard karakter kecil atau bahas anime kalau lagi ice breaking. Jadi tetap jadi diri sendiri, tapi tahu konteksnya.</t>
  </si>
  <si>
    <t>Santa</t>
  </si>
  <si>
    <t>Salatiga</t>
  </si>
  <si>
    <t>Aku mulai suka budaya Jepang sejak masa covid kemarin. Waktu itu lebih banyak di rumah, iseng nonton anime, terus jadi keterusan. Sekarang rata-rata mungkin 1 sampai 2 jam sehari, biasanya malam setelah kerja buat nonton atau scroll konten.</t>
  </si>
  <si>
    <t>Sebagai HR dengan gaji tetap, aku cukup atur budget. Kurang lebih 200 ribu sampai 500 ribu per bulan. Itu sudah termasuk langganan streaming dan kadang beli merchandise kecil. Kalau lagi ada event besar, bisa lebih.</t>
  </si>
  <si>
    <t>Aku nggak terlalu kolektor berat. Lebih pilih barang yang memang aku suka banget. Untuk event, setahun terakhir lebih sering ikut online. Offline jarang, paling satu dua kali kalau memang waktunya pas.</t>
  </si>
  <si>
    <t>Bikin dong. Setelah kerja seharian ngurus orang dan konflik kantor, nonton anime atau ngobrol soal karakter favorit itu jadi semacam recharge. Aku jadi lebih happy dan lebih pede karena punya ruang yang benar-benar “aku banget”.</t>
  </si>
  <si>
    <t>Iya, aku ikut komunitas online. Aku cukup aktif diskusi, sharing info, dan kadang bantu teman yang lagi butuh dukungan atau info kerja. Kalau offline, aku nggak terlalu ikut.</t>
  </si>
  <si>
    <t>Saat ini aku nggak tergabung komunitas offline.</t>
  </si>
  <si>
    <t>Paling sering pakai WA, Discord, dan X. Biasanya diskusi episode terbaru, sharing meme, kadang curhat juga. Grupnya lumayan hangat, jadi bukan cuma bahas anime tapi juga kehidupan sehari-hari.</t>
  </si>
  <si>
    <t>Cukup dekat, apalagi yang sering ngobrol intens. Karena awalnya kenal dari minat yang sama, jadi cepat nyambung. Tapi teman di luar komunitas tetap penting juga, terutama teman kerja.</t>
  </si>
  <si>
    <t>Iya, ada rasa punya dan diterima. Rasanya seperti punya ruang aman untuk jadi diri sendiri tanpa harus jaim.</t>
  </si>
  <si>
    <t>Menurutku masih campur. Ada yang sudah biasa saja, apalagi sekarang anime sudah mainstream. Tapi masih ada juga yang menganggap wibu itu aneh atau kekanak-kanakan.</t>
  </si>
  <si>
    <t>Pernah, waktu awal-awal ada yang bercanda bilang aku “halu” atau terlalu terobsesi. Tapi nggak sampai dikucilkan.</t>
  </si>
  <si>
    <t>Sebagai orang yang kerja di HR dan sehari-hari ketemu banyak orang, aku cuma bisa senyum. Label itu menurutku terlalu menyederhanakan. Banyak dari kami justru aktif, komunikatif, dan peduli satu sama lain.</t>
  </si>
  <si>
    <t>Di tempat kerja aku tetap profesional. Nggak terlalu eksplisit, tapi juga nggak menutupi. Kalau ada yang bahas anime, aku ikut nimbrung. Menurutku nggak perlu ditutup-tutupi selama kita tetap tahu konteks dan batasannya.</t>
  </si>
  <si>
    <t>Pani</t>
  </si>
  <si>
    <t>Solo</t>
  </si>
  <si>
    <t>Aku mulai suka sejak pandemi covid, sekitar 2020. Awalnya cuma iseng nonton anime karena bosan dan butuh hiburan, lama-lama jadi rutin baca manga, manhwa, manhua, sama nonton anime. Sekarang rata-rata 1–3 jam sehari, biasanya malam setelah kerja.</t>
  </si>
  <si>
    <t>Kurang lebih 200 ribu sampai 500 ribu per bulan untuk langganan platform legal dan kadang beli merch kecil. Kalau lagi ada series favorit, bisa lebih.</t>
  </si>
  <si>
    <t>Untuk merch aku pilih-pilih, nggak terlalu kolektor garis keras. Event offline jarang banget, hampir nggak pernah setahun terakhir. Lebih aktif ikut event online atau nonton live streaming.</t>
  </si>
  <si>
    <t>Iya banget. Setelah kerja seharian ngurus karyawan dan konflik internal, baca komik atau nonton anime itu healing. Mood lebih stabil, dan aku jadi punya topik obrolan yang bikin lebih percaya diri waktu ketemu orang baru.</t>
  </si>
  <si>
    <t>Aku ikut komunitas online, cukup aktif. Sering nimbrung diskusi, share rekomendasi, kadang bantu jawab pertanyaan member baru. Tapi offline aku nggak ikut komunitas mana pun.</t>
  </si>
  <si>
    <t>Tidak ikut</t>
  </si>
  <si>
    <t>Paling sering Discord IG sama WA. Biasanya diskusi chapter terbaru, fangirling bareng, share meme, atau ngobrol random sampai larut.</t>
  </si>
  <si>
    <t>Uniknya, cukup dekat. Karena kami sering cerita personal juga, bukan cuma soal anime. Tapi tetap beda konteks, teman kerja ya tetap punya kedekatan versi profesional.</t>
  </si>
  <si>
    <t>Iya, ada rasa punya tempat pulang. Rasanya nyaman karena nggak dihakimi dan bisa jadi diri sendiri.</t>
  </si>
  <si>
    <t>Masih campur. Ada yang lihat sebagai hobi biasa, ada juga yang anggap aneh atau kekanak-kanakan. Tergantung lingkungan.</t>
  </si>
  <si>
    <t>Pernah, dulu sempat diledek terlalu halu atau kebanyakan baca komik. Tapi nggak sampai dikucilkan.</t>
  </si>
  <si>
    <t>Sebagai HR, aku justru sering ketemu orang yang kelihatannya supel tapi nggak punya empati. Jadi menurutku label itu dangkal. Banyak kok wibu yang aktif, kerja, bahkan jadi penggerak komunitas.</t>
  </si>
  <si>
    <t>Cukup nyaman, tapi tetap tahu tempat. Di kantor aku nggak terlalu eksplisit, tapi kalau ada yang bahas anime aku pasti nyambung. Buatku ini hobi, bukan seluruh identitasku.</t>
  </si>
  <si>
    <t>Beeb</t>
  </si>
  <si>
    <t>Aku mulai suka Jejepangan itu pas masa Covid sekitar 2020. Awalnya cuma iseng nonton anime karena gabut dan konser metal lagi nggak ada. Dulu aku lebih ke kultur musik metal, tapi lama-lama anime malah jadi pelarian yang nyaman. Sekarang sih paling 2 sampai 4 jam sehari, tergantung jadwal kuliah dan kalau lagi santai bisa lebih.</t>
  </si>
  <si>
    <t>Paling sekitar 100 sampai 350 ribu per bulan. Itu buat langganan streaming, kadang beli merchandise kecil atau patungan tiket event kalau ada acara yang menarik.</t>
  </si>
  <si>
    <t>Aku nggak terlalu kolektor berat. Lebih ke beli yang benar-benar aku suka. Setahun terakhir ikut event offline cuma sekali dua kali. Selebihnya lebih aktif di online, kayak ikut watch party atau diskusi bareng komunitas.</t>
  </si>
  <si>
    <t>Lumayan banget. Anime sering jadi mood booster, apalagi kalau ceritanya relate sama perjuangan hidup atau persahabatan. Aku jadi lebih semangat dan ngerasa punya ruang buat jadi diri sendiri tanpa terlalu banyak tuntutan.</t>
  </si>
  <si>
    <t>Iya, aku ada ikut komunitas online. Cukup aktif, sering nimbrung diskusi, bantu jawab pertanyaan member baru, kadang ikut bikin obrolan bareng. Tapi kalau offline aku nggak terlalu ikut, lebih nyaman di online.</t>
  </si>
  <si>
    <t>Aku nggak tergabung komunitas offline secara rutin, jadi nggak ada basis daerah tertentu yang benar-benar aku ikuti.</t>
  </si>
  <si>
    <t>Paling sering Discord dan Instagram. Di Discord biasanya diskusi anime, share meme, atau ngobrol random sampai malam. Di Instagram lebih ke update info event dan lihat fanart.</t>
  </si>
  <si>
    <t>Jujur cukup dekat. Karena obrolannya nyambung dan nggak perlu jaim. Tapi bukan berarti teman di luar komunitas jadi jauh. Cuma rasanya beda aja, di komunitas ini lebih terasa satu frekuensi.</t>
  </si>
  <si>
    <t>Iya, ada rasa punya. Soalnya di situ aku ngerasa diterima dan bisa jadi diri sendiri tanpa harus menjelaskan banyak hal.</t>
  </si>
  <si>
    <t>Masih campur sih. Ada yang biasa aja, ada juga yang masih lihat wibu itu aneh atau terlalu fanatik. Padahal kenyataannya nggak sesempit itu.</t>
  </si>
  <si>
    <t>Pernah diejek bercanda dibilang nolep atau terlalu halu. Tapi nggak sampai dikucilkan. Lebih ke stereotip aja menurutku</t>
  </si>
  <si>
    <t>Awalnya agak kesel tapi ya bodo amat ya karena kenyataannya aku cukup ekstrovert dan aktif ngobrol di komunitas. Lama-lama ya santai aja. Orang cuma lihat dari luar, nggak tahu keseharian kita sebenarnya.</t>
  </si>
  <si>
    <t>Sekarang cukup nyaman, tapi tetap lihat situasi. Di kampus atau sama teman dekat aku terbuka aja. Kalau di situasi formal banget, ya nggak perlu diumbar, tapi juga nggak ditutupin. Buatku ini cuma bagian dari hobi, bukan sesuatu yang harus disembunyikan.</t>
  </si>
  <si>
    <t>KinKin</t>
  </si>
  <si>
    <t>Kupang</t>
  </si>
  <si>
    <t>Aku mulai suka anime sejak SMP, awalnya dari nonton di TV lalu lanjut streaming sendiri. Sekarang karena sudah kerja freelance dan waktunya lebih fleksibel, rata-rata bisa 2 sampai 4 jam sehari, tergantung deadline kerjaan juga.</t>
  </si>
  <si>
    <t>Kurang lebih 300 ribu sampai 800 ribu per bulan. Biasanya buat beli merchandise kecil, photocard, sesekali manga, atau langganan streaming. Kalau lagi ada event atau comeback Kpop yang aku suka, bisa lebih.</t>
  </si>
  <si>
    <t>Untuk koleksi masih aktif, tapi lebih selektif karena sadar budget. Event offline jujur jarang ikut, lebih sering nonton live streaming event atau ikut project online bareng komunitas.</t>
  </si>
  <si>
    <t>Iya banget lagi. Anime dan Kpop sering jadi mood booster. Kadang juga bikin aku lebih pede karena punya topik obrolan dan merasa punya circle yang ngerti passion aku.</t>
  </si>
  <si>
    <t>Iya, tapi komunitasnya online. Aku cukup aktif, sering ikut diskusi, bantu share info event, kadang jadi inisiator project kecil kayak donasi bareng atau support event teman.</t>
  </si>
  <si>
    <t>Paling sering pakai WA IG. Biasanya buat diskusi episode terbaru, fangirling bareng, share fanart, atau kadang ikut space ngobrol santai.</t>
  </si>
  <si>
    <t>Cukup dekat sih, karena merasa lebih nyambung. Tapi tetap beda konteks. Teman luar komunitas biasanya lebih ke real life support, sedangkan teman wibu lebih ke sharing passion dan hal-hal yang bikin happy.</t>
  </si>
  <si>
    <t>Iya, ada rasa punya dan diterima. Apalagi kalau lagi ngerjain project bareng atau saling support, rasanya hangat banget walaupun cuma online.</t>
  </si>
  <si>
    <t>Masih ada yang mikir wibu itu aneh atau terlalu fanatik. Tapi sekarang sudah lebih diterima dibanding dulu, apalagi Kpop dan anime sudah mainstream.</t>
  </si>
  <si>
    <t>Pernah diejek bercanda dibilang halu atau terlalu ngikutin budaya luar. Tapi tidak sampai dikucilkan.</t>
  </si>
  <si>
    <t>Menurutku itu stigma aja. Banyak aja kok wibu yang aktif, kerja, bahkan jadi penggerak komunitas. Aku sendiri cukup ekstrovert dan justru dapat banyak teman dari sini.</t>
  </si>
  <si>
    <t>Sekarang cukup nyaman, tapi tetap lihat situasi. Di lingkungan kerja aku tidak terlalu frontal, tapi kalau ada yang punya minat sama, aku pasti langsung semangat cerita.</t>
  </si>
  <si>
    <t>Fran</t>
  </si>
  <si>
    <t>Karyawan swasta</t>
  </si>
  <si>
    <t xml:space="preserve">Palangkaraya </t>
  </si>
  <si>
    <t>Sejak tahun 2016, sehari bisa sampai 12 jam an</t>
  </si>
  <si>
    <t>500-700</t>
  </si>
  <si>
    <t>Kalau ada pasti inut</t>
  </si>
  <si>
    <t>Iya</t>
  </si>
  <si>
    <t>Bergabung tapi untuk peran masih kurang tau</t>
  </si>
  <si>
    <t xml:space="preserve">Discord dan Instagram </t>
  </si>
  <si>
    <t>Sama saja sih</t>
  </si>
  <si>
    <t>Iyap</t>
  </si>
  <si>
    <t>Mungkin masih merasa asing untuk sebagian besar</t>
  </si>
  <si>
    <t>Hmmm karena fakta jadi biasa saja tapi gk semua seperti itu</t>
  </si>
  <si>
    <t>Biasa aja</t>
  </si>
  <si>
    <t>Ben</t>
  </si>
  <si>
    <t>Mahasiswa S2</t>
  </si>
  <si>
    <t>Surabaya</t>
  </si>
  <si>
    <t>Saya mulai suka dari sekitar SMP kelas 2. Awalnya nonton anime di TV, lanjut streaming sendiri. Sekarang rata-rata 2-4 jam sehari, tergantung tugas kuliah. Kalau lagi ada update game kayak Genshin atau Wuthering Waves bisa lebih lama.</t>
  </si>
  <si>
    <t>Kurang lebih 200 ribu sampai 500 ribu per bulan. Itu buat top up game, langganan streaming, kadang beli merch kecil. Kalau lagi khilaf banner karakter bisa lebih.</t>
  </si>
  <si>
    <t>Untuk setahun terakhir, hampir nggak pernah ikut event offline. Lebih sering beli merch online, itu pun nggak rutin. Paling beberapa kali dalam setahun.</t>
  </si>
  <si>
    <t>Iya. Lumayan bantu mood setelah capek kuliah. Main game atau nonton anime bikin pikiran lebih tenang. Soal percaya diri sih nggak terlalu berubah, tapi setidaknya ada hal yang bikin semangat.</t>
  </si>
  <si>
    <t>Saya ikut beberapa komunitas online, Discord dan grup Telegram. Lumayan aktif baca chat, kadang ikut diskusi. Tapi jarang banget voice chat.</t>
  </si>
  <si>
    <t>Saya nggak ikut komunitas offline. Domisili tetap di Surabaya.</t>
  </si>
  <si>
    <t>Paling sering Discord, Telegram, dan X. Biasanya diskusi update game, share build karakter, atau bahas episode anime terbaru.</t>
  </si>
  <si>
    <t>Secara obrolan lebih nyambung sama sesama wibu karena topiknya sama. Tapi secara kedekatan emosional, teman lama di luar komunitas tetap lebih dekat.</t>
  </si>
  <si>
    <t>Ada, tapi biasa saja. Lebih ke merasa nyaman karena satu frekuensi, bukan sampai fanatik.</t>
  </si>
  <si>
    <t>Menurut saya masih banyak yang anggap wibu itu aneh atau terlalu halu. Terutama yang nggak ngerti konteksnya.</t>
  </si>
  <si>
    <t>Pernah dulu diejek waktu SMA, dibilang nolep. Tapi sekarang sudah jarang karena lingkungan kampus lebih santai.</t>
  </si>
  <si>
    <t>Kalau saya biasa aja. Faktanya banyak juga yang tetap kuliah, kerja, dan punya circle. Jadi saya nggak terlalu ambil pusing.</t>
  </si>
  <si>
    <t>Kalau di kampus santai saja, misalnya pakai gantungan tas karakter. Tapi kalau di situasi formal banget, saya tetap jaga image. Nggak terlalu ditonjolkan.</t>
  </si>
  <si>
    <t>Jie Nugi</t>
  </si>
  <si>
    <t>Kudus</t>
  </si>
  <si>
    <t>Saya mulai suka dari SMP, sekitar kelas 2. Awalnya nonton anime di TV, lanjut streaming sendiri. Sekarang rata-rata 2 sampai 4 jam sehari, tergantung kerjaan. Kalau lagi santai bisa lebih, apalagi kalau lagi ngejar satu season.</t>
  </si>
  <si>
    <t>Kurang lebih 300 ribu sampai 700 ribu per bulan. Itu buat langganan streaming, game, kadang beli figure atau merch kecil. Kalau lagi khilaf ya bisa tembus 1 juta.</t>
  </si>
  <si>
    <t>Merch masih rutin beli, tapi pilih-pilih. Event offline jarang ikut karena domisili Kudus dan kebanyakan event besar di Semarang atau Jogja. Jadi lebih sering ngikutin online event atau nonton live streaming.</t>
  </si>
  <si>
    <t>Iya. Anime dan game itu semacam recharge. Setelah kerja seharian di kantor, nonton atau main game bikin pikiran lebih stabil. Kadang juga dapat motivasi dari karakter favorit.</t>
  </si>
  <si>
    <t>Iya, saya ada ikut komunitas online. Cukup aktif diskusi, share info anime, kadang bantu jawab pertanyaan member baru. Offline nggak ikut, lebih nyaman online.</t>
  </si>
  <si>
    <t>Paling sering Discord sama Instagram. Di Discord buat diskusi dan mabar game. Di Instagram buat update info anime, meme, dan kadang komentar.</t>
  </si>
  <si>
    <t>Cukup dekat, apalagi yang sering mabar atau diskusi rutin. Tapi tetap beda dengan teman lama di dunia nyata. Ada batasnya juga.</t>
  </si>
  <si>
    <t>Lumayan kuat. Soalnya di situ bisa ngomong bebas soal minat tanpa harus jelasin panjang lebar. Rasanya nyambung aja.</t>
  </si>
  <si>
    <t>Masih campur. Ada yang biasa saja, ada yang anggap kekanak-kanakan atau kurang gaul. Di kota kecil seperti Kudus juga masih ada stereotip.</t>
  </si>
  <si>
    <t>Pernah diejek waktu sekolah, dibilang aneh atau nolep. Sekarang sudah jarang karena lingkungan kerja lebih dewasa, wong saya juga aktif kegiatan.</t>
  </si>
  <si>
    <t>Menurut saya itu generalisasi. Nggak semua wibu begitu. Banyak yang kerja normal, punya relasi, dan tetap bisa bersosialisasi. Saya sih anggap saja opini orang.</t>
  </si>
  <si>
    <t>Kalau di tempat kerja saya tidak terlalu menunjukkan, tapi juga tidak menutup-nutupi. Selama profesional dan kerja beres, menurut saya hobi itu urusan pribadi.</t>
  </si>
  <si>
    <t>Meg</t>
  </si>
  <si>
    <t>Bekasi</t>
  </si>
  <si>
    <t>Saya mulai suka dari SMP, sekitar kelas 2. Awalnya nonton anime di TV, lanjut streaming sendiri. Sekarang rata-rata 2-4 jam sehari. Kalau lagi senggang bisa lebih, apalagi kalau ada anime season baru atau lagi grind game.</t>
  </si>
  <si>
    <t>Kurang lebih 300-700 ribu per bulan. Biasanya buat langganan streaming, top up game, kadang beli figure kecil atau manga. Jarang banget beli tiket event karena memang tidak ikut offline.</t>
  </si>
  <si>
    <t>Kalau koleksi masih, tapi seperlunya. Paling figure atau artbook yang memang saya suka. Event hampir tidak pernah datang. Lebih nyaman ikut yang online seperti nonton live streaming atau diskusi forum.</t>
  </si>
  <si>
    <t>Iya. Anime dan game itu semacam pelarian setelah kerja. Mood lebih stabil. Untuk percaya diri mungkin tidak terlalu signifikan, tapi setidaknya saya punya hal yang saya kuasai dan bisa dibahas kalau ketemu orang yang satu minat.</t>
  </si>
  <si>
    <t>Saya ikut beberapa komunitas online, Discord dan grup Telegram. Tidak terlalu aktif bicara, lebih sering baca diskusi dan sesekali komentar kalau topiknya menarik. Offline tidak ikut.</t>
  </si>
  <si>
    <t>Tidak ikut komunitas offline. Domisili Bekasi, tapi memang tidak tertarik gabung luring.</t>
  </si>
  <si>
    <t>Discord, Tele, dan kadang WA. Biasanya diskusi anime season baru, share meme, bahas teori cerita, atau mabar game.</t>
  </si>
  <si>
    <t>Secara topik obrolan lebih nyambung dengan sesama wibu. Tapi secara emosional tetap lebih dekat dengan teman lama atau keluarga. Saya tipe yang tidak gampang dekat.</t>
  </si>
  <si>
    <t>Ada rasa jadi bagian dari circle tertentu, tapi tidak sampai yang fanatik. Saya tetap merasa berdiri sendiri. Komunitas cuma tempat sharing minat.</t>
  </si>
  <si>
    <t>Masih banyak yang anggap wibu itu aneh, kekanak-kanakan, atau tidak sosial. Apalagi kalau tampilannya terlalu mencolok. Di Bekasi sendiri juga masih begitu.</t>
  </si>
  <si>
    <t>Waktu sekolah pernah diejek karena terlalu suka anime dan jarang ikut nongkrong. Sekarang sudah tidak terlalu, mungkin karena sudah kerja dan lingkungannya lebih dewasa.</t>
  </si>
  <si>
    <t>Agak-agak ya oleh nggak semua yang suka anime itu tidak bisa bersosialisasi. Ada yang memang introvert seperti saya, tapi bukan berarti tidak bisa kerja atau berfungsi normal.</t>
  </si>
  <si>
    <t>Di tempat kerja saya tidak terlalu menonjolkan. Kalau ada yang tanya baru cerita. Saya lebih pilih aman dan profesional. Hobi tetap jalan, tapi tidak perlu diumbar ke semua orang.</t>
  </si>
  <si>
    <t>JuJu</t>
  </si>
  <si>
    <t>Yogyakarta</t>
  </si>
  <si>
    <t>Sejak SMP kelas 2. Awalnya dari anime TV, lanjut ke game. Sekarang lebih dominan game, tapi kalau ada anime baru yang rame biasanya ikut nonton juga biar nggak ketinggalan. Rata-rata 2 sampai 4 jam sehari, tergantung tugas kuliah dan kerjaan.</t>
  </si>
  <si>
    <t>Sekitar 200 sampai 400 ribu per bulan. Biasanya buat top up game, langganan streaming, kadang beli merch kecil. Kalau lagi ada event atau diskon bisa lebih.</t>
  </si>
  <si>
    <t>Nggak terlalu kolektor berat. Paling beli satu dua item kalau memang suka banget. Event offline jarang datang, lebih sering ikut yang online atau nonton recap aja.</t>
  </si>
  <si>
    <t>Lumayan ngaruh. Kalau lagi capek kuliah atau kerja, main game atau nonton anime bisa bikin mood stabil lagi. Buat percaya diri sih biasa aja, tapi jadi ada topik obrolan kalau ketemu yang sefrekuensi.</t>
  </si>
  <si>
    <t>Iya aku ada ikut komunitas online. Cukup aktif. Kadang ikut diskusi, bantu jawab pertanyaan, share info game atau anime baru. Offline belum ikut.</t>
  </si>
  <si>
    <t>Discord WA sama Instagram. Di Discord WA biasanya diskusi game, anime baru, kadang mabar. Di Instagram lebih ke lihat info event atau fanart.</t>
  </si>
  <si>
    <t>Kalau soal hobi jelas lebih nyambung sama yang sesama wibu. Tapi untuk hal pribadi atau serius, masih lebih dekat sama teman kampus dan kerja.</t>
  </si>
  <si>
    <t>Cukup ada. Soalnya sering interaksi dan merasa diterima. Tapi saya nggak sampai fanatik.</t>
  </si>
  <si>
    <t>Masih banyak yang mikir wibu itu aneh atau terlalu halu. Padahal sekarang udah lebih umum, apalagi di kota kayak Yogyakarta.</t>
  </si>
  <si>
    <t>Pernah diejek bercanda dibilang titan oleh nonton AOT. Tapi nggak sampai dikucilkan.</t>
  </si>
  <si>
    <t>Ya bodo amat orang bilang apa. Nggak semua wibu begitu. Banyak juga yang aktif, kerja, kuliah, punya circle. Jadi saya biasa aja, nggak terlalu dimasukin hati.</t>
  </si>
  <si>
    <t>Cukup nyaman, tapi tetap lihat situasi. Di kampus santai aja. Kalau di tempat kerja lebih netral, nggak terlalu ditonjolkan.</t>
  </si>
  <si>
    <t>VinBry</t>
  </si>
  <si>
    <t>Depok</t>
  </si>
  <si>
    <t>Saya mulai suka sejak SMP, awalnya dari warnet. Sekarang karena sudah kerja, waktu untuk hobi sekitar 3 sampai 4 jam sehari. Biasanya saya manfaatkan waktu saat perjalanan KRL Depok-Jakarta atau malam sebelum tidur untuk nonton episode terbaru biar tidak ketinggalan tren.</t>
  </si>
  <si>
    <t>Cukup besar, mungkin sekitar 1,5 sampai 2 juta rupiah dari gaji. Itu untuk langganan streaming legal, beli merchandise khilaf seperti figure atau sarung dakimakura, dan kadang gacha kalau ada karakter bagus.</t>
  </si>
  <si>
    <t>Koleksi merchandise sangat aktif, kamar saya di Depok sudah penuh barang. Tapi untuk event offline saya pasif. Saya malas keramaian fisik, jadi lebih baik beli merchandise secara online atau titip teman daripada datang ke matsuri.</t>
  </si>
  <si>
    <t>Sangat membantu suasana hati, terutama sebagai pelarian setelah lelah bekerja. Kalau soal kepercayaan diri, tidak terlalu berpengaruh signifikan, tapi ada rasa puas tersendiri saat melihat koleksi lengkap tertata rapi.</t>
  </si>
  <si>
    <t>Saya hanya aktif di komunitas online. Cukup aktif, sering bantu share info rilisan baru, diskusi teori, atau bantu anggota baru yang bingung urutan nonton anime, meskipun saya jarang ngobrol santai yang tidak penting.</t>
  </si>
  <si>
    <t>Nggak ada</t>
  </si>
  <si>
    <t>Discord dan (X). Di Discord saya sering memantau diskusi per episode anime musim ini, sedangkan di Twitter lebih untuk memantau ilustrator favorit dan info merchandise baru.</t>
  </si>
  <si>
    <t>Jauh lebih dekat dengan teman wibu online. Komunikasi kami lebih nyambung dan satu frekuensi. Teman kerja atau tetangga cuma sekadar basa-basi formalitas sosial saja.</t>
  </si>
  <si>
    <t>Ya, cukup kuat. Rasanya seperti tempat di mana saya bisa bicara tanpa harus menyaring istilah-istilah hobi saya. Ada rasa solidaritas kalau kami menyukai seri yang sama.</t>
  </si>
  <si>
    <t>Masih ada pandangan aneh, dianggap kekanak-kanakan karena sudah kerja tapi masih koleksi mainan atau gambar kartun. Tapi saya lihat di Depok dan Jakarta orang-orang sudah mulai cuek dan terbiasa.</t>
  </si>
  <si>
    <t>Pernah, terutama soal hobi koleksi dakimakura. Sering dianggap menjijikkan atau aneh oleh orang awam. Saya tanggapi biasa saja, toh saya beli pakai uang hasil kerja sendiri.</t>
  </si>
  <si>
    <t>Agak tersinggung karena generalisasi itu tidak sepenuhnya benar. Saya punya pekerjaan, interaksi sosial saya jalan, dan saya sering bantu orang di komunitas. Hanya karena hobi saya di dalam kamar, bukan berarti saya tidak punya kehidupan.</t>
  </si>
  <si>
    <t>Di tempat kerja saya menyembunyikan identitas ini. Saya harus menjaga profesionalisme. Paling hanya pakai gantungan kunci kecil yang tidak mencolok di tas kerja. Saya baru terbuka kalau ada rekan kerja yang ternyata satu hobi juga.</t>
  </si>
  <si>
    <t>EosT</t>
  </si>
  <si>
    <t>Saya mulai suka Jejepangan sejak SMP, awalnya gara-gara nonton Naruto pulang sekolah. Dari situ makin ngikutin anime lain. Sekarang karena sudah kerja jadi polisi, waktunya nggak sebanyak dulu. Paling 1 sampai 2 jam sehari, itu juga kalau lagi santai atau sebelum tidur.</t>
  </si>
  <si>
    <t>Perbulan nggak besar. Paling sekitar 150 ribu sampai 300 ribu. Biasanya buat langganan streaming, kadang beli merchandise kecil, atau nabung kalau mau datang event.</t>
  </si>
  <si>
    <t>Kalau koleksi sih nggak terlalu banyak, lebih pilih yang memang saya suka. Untuk event, setahun ini cuma datang beberapa kali saja. Lebih sering aktifnya di komunitas online daripada offline. Offline mentok ikut event, belum sampai rutin kumpul.</t>
  </si>
  <si>
    <t>Iya, cukup ngaruh. Nonton anime atau ngobrol soal hobi bikin pikiran lebih ringan setelah dinas. Ada semacam ruang aman buat recharge mental. Secara nggak langsung bikin saya lebih percaya diri juga karena punya sesuatu yang saya kuasai dan bisa dibahas dengan orang lain.</t>
  </si>
  <si>
    <t>Iya, ada ikut komunitas online. Lumayan aktif diskusi, bantu jawab pertanyaan anggota baru, kadang ikut donasi bareng kalau ada yang butuh. Kalau offline belum terlalu aktif, lebih ke hadir di event saja.</t>
  </si>
  <si>
    <t>Biasanya event atau kumpulnya di kota tempat saya bertugas, jadi masih sekitar wilayah domisili saya sekarang.</t>
  </si>
  <si>
    <t>Paling sering pakai Discord dan Instagram. Di Discord biasanya diskusi episode terbaru, sharing info event, atau sekadar ngobrol santai. Di Instagram lebih ke lihat update, fanart, dan info merchandise.</t>
  </si>
  <si>
    <t>Ada kedekatan tersendiri karena punya minat yang sama. Tapi bukan berarti lebih dekat dari semua teman di luar komunitas. Teman kerja dan teman lama tetap punya tempat sendiri. Cuma dengan teman sesama wibu, obrolannya lebih nyambung tanpa perlu jelasin dari nol.</t>
  </si>
  <si>
    <t>Iya, ada rasa punya. Karena di situ saya diterima apa adanya, nggak dinilai dari pekerjaan atau latar belakang, tapi dari minat dan cara kita berinteraksi.</t>
  </si>
  <si>
    <t>Masih campur. Ada yang sudah biasa saja, ada juga yang masih lihat sebelah mata. Kadang dianggap kekanak-kanakan atau terlalu halu, padahal banyak juga yang dewasa dan punya pekerjaan serius.</t>
  </si>
  <si>
    <t>Pernah diejek waktu sekolah dulu. Dibilang aneh atau terlalu fanatik. Tapi makin dewasa, saya jadi lebih santai. Sekarang malah banyak yang diam-diam ternyata nonton juga.</t>
  </si>
  <si>
    <t>Nggak sesuai aslinya. Kenyataannya, banyak yang justru aktif kerja, aktif bantu orang, dan tetap punya kehidupan sosial yang sehat. Saya pribadi nggak terlalu ambil hati, yang penting saya tahu diri saya seperti apa.</t>
  </si>
  <si>
    <t>Saya cukup selektif. Di tempat kerja saya tetap profesional. Tapi kalau ada yang ngobrol soal anime, saya nggak nutupin. Buat saya, jadi wibu itu cuma salah satu sisi diri saya, bukan keseluruhan identitas saya.</t>
  </si>
  <si>
    <t>VinMarv</t>
  </si>
  <si>
    <t>Mulai suka sejak SMP, awalnya dari game RPG lalu merembet ke anime. Sehari bisa habis 3 sampai 4 jam, itu campur main game sama nonton anime musiman yang lagi ramai dibahas.</t>
  </si>
  <si>
    <t>Koleksi merch masih jalan, tapi selektif dan beli online saja. Kalau event atau matsuri saya absen total setahun ini, kurang nyaman di keramaian.</t>
  </si>
  <si>
    <t>Buat mood sangat membantu, apalagi kalau gacha lagi bagus atau anime-nya happy end. Kalau kepercayaan diri tidak terlalu berpengaruh signifikan.</t>
  </si>
  <si>
    <t>Saya gabung beberapa server Discord dan grup Facebook. Cukup aktif, sering bantu jawab pertanyaan newbie soal meta game atau kasih rekomendasi anime, tapi cuma sebatas teks dan chat.</t>
  </si>
  <si>
    <t>Komunitasnya basis Surabaya, sering ngumpul di warkop atau mal daerah pusat, dan saya pernah ikut kumpulnya tapi ya secukupnya aja.</t>
  </si>
  <si>
    <t>Paling sering Discord dan X. Biasanya diskusi teori episode terbaru biar nggak ketinggalan info, sama berbagi guide atau tips main game buat anggota lain.</t>
  </si>
  <si>
    <t>Rasanya lebih dekat dengan teman online sesama wibu karena satu frekuensi. Teman kuliah biasanya cuma bicara seperlunya soal tugas.</t>
  </si>
  <si>
    <t>Iya, ada rasa memiliki. Saya merasa dihargai di sana karena sering membantu member lain memecahkan masalah atau memberi info yang mereka butuhkan.</t>
  </si>
  <si>
    <t>Orang Surabaya rata-rata cuek, tapi pandangan miring kalau wibu itu kekanak-kanakan masih terasa ada.</t>
  </si>
  <si>
    <t>Tidak sampai dikucilkan parah. Paling cuma komentar sinis dari kerabat soal sudah besar masih nonton kartun sama dikatain bau bawang, tapi saya abaikan ya bomat lah.</t>
  </si>
  <si>
    <t>Agak terganggu. Padahal di dunia maya kami sangat sosial dan saling bantu. Cuma karena tidak tatap muka bukan berarti antisosial. Tapi saya malas mendebatnya.</t>
  </si>
  <si>
    <t>Cukup nyaman. Di kampus saya mode mahasiswa biasa saja. Hobi ini privasi saya meskipun ada teman2 yang juga sehobi.</t>
  </si>
  <si>
    <t>MM</t>
  </si>
  <si>
    <t>Tangerang</t>
  </si>
  <si>
    <t>Saya mulai suka dari SD jaman tayangan kartun pagi. Kalau durasi, karena saya sebenernya lebih berat di game, buat nonton anime yang lagi hype atau hunting merch online paling sekitar 2 sampai 3 jam sehari di sela-sela nugas.</t>
  </si>
  <si>
    <t>Lumayan boros sih. Buat khilaf figure, gacha game, sama langganan legal, estimasi bisa 500 ribu sampai 1 jutaan. Tergantung ada pre-order racun atau nggak bulan itu.</t>
  </si>
  <si>
    <t>Kalau koleksi merch jalan terus, apalagi kalau ada rilis baru yang FOMO banget. Tapi kalau event offline kayak matsuri saya skip total setahun ini, males desak-desakan dan panas.</t>
  </si>
  <si>
    <t>Ngaruh banget buat mood booster, apalagi kalau habis stres kuliah. Kalau percaya diri sih biasa aja, tapi seneng dan jadi lebih berani ngomong kalau ketemu yang satu frekuensi di internet.</t>
  </si>
  <si>
    <t>Saya gabung beberapa server Discord sama grup Facebook. Saya lumayan aktif bantu jawab kalau ada yang tanya lore, share info rilisan baru, atau diskusi teori, tapi cuma aktif di online aja.</t>
  </si>
  <si>
    <t>Cuma numpang lewat dan nggak benar2 masuk, basis sesuai domisili</t>
  </si>
  <si>
    <t>Paling sering Discord sama (X). Biasanya diskusi teori anime baru yang lagi rame, share info merch murah, atau kadang bantu ngasih saran ke member lain yang butuh info judul anime.</t>
  </si>
  <si>
    <t>Jujur lebih nyambung sama temen komunitas online karena satu hobi dan pembahasannya seru. Kalau temen kuliah non-wibu cuma sebatas urusan tugas atau basa-basi aja biasanya.</t>
  </si>
  <si>
    <t>Iya, kerasa banget solidaritasnya kalau di grup yang tepat. Berasa punya tempat pulang yang ngerti hobi saya tanpa nge-judge.</t>
  </si>
  <si>
    <t>Di lingkungan saya sih masih ada yang mandang sebelah mata, dianggap kekanak-kanakan atau aneh karena mahasiswa kok masih suka kartun.</t>
  </si>
  <si>
    <t>Pernah sih, disindir "wibu" dengan nada ngenyek pas ketahuan pasang wallpaper waifu di laptop kampus. Agak bikin risih.</t>
  </si>
  <si>
    <t>Agak kesel sebenernya. Padahal di online kita sering bantu galang dana atau support sesama member yang lagi down, jadi nggak bener-bener apatis. Tapi ya saya diemin aja stigma itu.</t>
  </si>
  <si>
    <t>Kalau full atribut kayak kaos anime full print saya nggak sering di kampus. Paling cuma pakai gantungan kunci kecil atau wallpaper HP aja, biar aman dan nggak terlalu mencolok.</t>
  </si>
  <si>
    <t>Yobel</t>
  </si>
  <si>
    <t>Suka dari jaman SD gara-gara nonton di TV. Sehari biasanya saya habiskan waktu 3 sampai 4 jam. Kalau lagi ada game baru rilis atau ada anime musiman yang lagi ramai dibahas, bisa lebih lama karena takut ketinggalan obrolan (FOMO).</t>
  </si>
  <si>
    <t>Sekitar 300 ribu sampai 500 ribu per bulan. Biasanya uangnya lari buat langganan streaming, beli game, sama beli merchandise kecil kayak gantungan kunci atau standee akrilik karakter yang lagi ngetren.</t>
  </si>
  <si>
    <t>Kalau ngumpulin merchandise lumayan aktif, tapi belinya murni online. Kalau event offline kayak matsuri atau cosplay, saya hampir nggak pernah ikut. Kurang suka desak-desakan, mending waktunya dipakai buat main game di kosan.</t>
  </si>
  <si>
    <t>Iya, lumayan ngaruh ke mood. Kalau lagi stres banyak tugas kampus, nonton anime atau main game Jepang itu jadi sarana buat rileks. Kalau untuk kepercayaan diri sih biasa aja, nggak terlalu berdampak langsung.</t>
  </si>
  <si>
    <t>Saya gabung komunitas online di Discord dan grup Facebook. Lumayan aktif di sana, sering nimbrung obrolan, bahas episode terbaru, atau bantu ngasih rekomendasi tontonan dan tips game buat member baru. Kalau komunitas offline, saya nggak ikut.</t>
  </si>
  <si>
    <t>Saya nggak ikut komunitas offline sama sekali.</t>
  </si>
  <si>
    <t>Paling sering pakai Discord sama X. Biasanya saya di sana buat share meme, bahas episode anime yang baru tayang biar tetep update, atau cari teman buat mabar game.</t>
  </si>
  <si>
    <t>Lumayan dekat dan ekspresif kalau lagi bahas hobi karena obrolannya nyambung banget. Tapi kalau buat urusan pribadi atau nongkrong sehari-hari, saya tetap lebih dekat sama teman-teman kampus di dunia nyata.</t>
  </si>
  <si>
    <t>Ada rasa nyaman karena satu frekuensi. Seru aja punya tempat buat bebas ngeluarin opini dan uneg-uneg soal anime atau game tanpa dihakimi orang lain.</t>
  </si>
  <si>
    <t>Di daerah saya di Depok sih kelihatannya udah biasa aja sekarang. Budaya pop Jepang udah lumayan umum. Tapi ya tetap aja masih ada sebagian orang awam yang menganggap hobi ini kekanak-kanakan.</t>
  </si>
  <si>
    <t>Dulu waktu SMP pernah dikatain aneh. Tapi sekarang di lingkungan kampus udah nggak ada. Paling banter cuma jadi bahan candaan tongkrongan aja, nggak sampai tahap dikucilkan.</t>
  </si>
  <si>
    <t>Agak risih sebenarnya. Nggak semua wibu itu anti sosial. Saya sendiri masih kuliah, punya pergaulan kampus, dan di internet juga sering interaksi dan bantu orang lain. Cuma wadah nongkrongnya aja yang beda.</t>
  </si>
  <si>
    <t>Biasa aja, saya nggak berusaha nutup-nutupin tapi juga nggak caper. Kadang saya pakai kaos gambar anime yang desainnya simpel atau bawa totebag merchandise ke kampus. Santai aja asal tetap tahu tempat dan situasi.</t>
  </si>
  <si>
    <t>Nisa</t>
  </si>
  <si>
    <t>Aku suka jejepangan sejak SMP, awalnya gara-gara sering nonton anime di TV. Kalau sekarang, sehari bisa habis 3 sampai 4 jam buat nonton anime atau scroll info terbaru biar nggak ketinggalan hype alias FOMO, hehe.</t>
  </si>
  <si>
    <t>Lumayan sih, sebulan bisa habis 300 ribu sampai 1 jutaan. Biasanya buat langganan Bstation atau Netflix, jajan gacha merch, ikutan PO Nendoroid, atau beli tiket event jejepangan di mal.</t>
  </si>
  <si>
    <t>Aktif banget! Kalau ada anime baru yang lagi viral, aku pasti gatel pengen beli merch resminya. Buat event, hampir tiap bulan aku usahain datang ke J-Fest atau acara cosplay di Surabaya buat cuci mata dan ketemu teman.</t>
  </si>
  <si>
    <t>Ngaruh banget buat mood booster, apalagi kalau lagi mumet sama tugas kampus. Lihat husbu atau natap koleksi merch di kamar langsung bikin happy. Bikin aku lebih pede juga karena jadi punya banyak bahan obrolan seru sama teman sehobi.</t>
  </si>
  <si>
    <t>Ikut dong. Aku gabung grup Discord sama WA, terus di kampus juga sering nongkrong bareng anak-anak UKM jejepangan. Aku lumayan bawel dan aktif di grup, sering ngajak nobar, ngasih info event, atau sekadar ngingetin temen buat ngerjain tugas kampus.</t>
  </si>
  <si>
    <t>Basisnya di Surabaya pastinya. Biasanya kita kumpul nongkrong di kafe daerah MERR atau sekalian ketemuan pas ada event di Tunjungan Plaza atau mal-mal besar lainnya.</t>
  </si>
  <si>
    <t>Paling sering main X sama TikTok. Di X buat fangirling, RT fanart, sama update info anime baru. Kalau di TikTok lebih suka lihat editan anime lucu-lucu dan ikutan nimbrung di kolom komentar.</t>
  </si>
  <si>
    <t>Jujur lebih nyambung dan lepas kalau ngobrol sama teman wibu, karena kita bisa bebas heboh bahas episode terbaru tanpa takut di-judge. Tapi aku juga tetap dekat kok sama teman kampus yang non-wibu, main bareng juga, cuma beda topik obrolan aja.</t>
  </si>
  <si>
    <t>Kuat banget rasanya. Karena di komunitas kita sering bantu satu sama lain, misalnya nitip beli merch pas event, patungan beli suvenir, atau sekadar dengerin curhatan. Rasanya udah kayak punya keluarga kedua.</t>
  </si>
  <si>
    <t>Sekarang sih udah mendingan ya, makin banyak yang wajar aja lihat orang suka anime karena udah jadi tren pop culture. Tapi ya kadang masih ada segelintir orang yang mandang kita agak aneh atau kekanak-kanakan.</t>
  </si>
  <si>
    <t>Dulu pas zaman sekolah pernah sih dikatain aneh karena tasku penuh gantungan kunci anime dan pin. Tapi aku bawa santai aja dan cuek, nggak terlalu aku masukin ke hati.</t>
  </si>
  <si>
    <t>Agak sebel sih dengernya. Padahal wibu juga banyak yang asyik diajak nongkrong, aktif ikut kepanitiaan event, peduli sama teman, dan gampang berbaur. Stigma kayak gitu udah kuno banget, kita juga bisa sosialisasi kok.</t>
  </si>
  <si>
    <t>Santai aja sih. Ke kampus pakai kaos gambar anime atau pasang gantungan kunci gede di totebag juga pede aja. Selama situasinya masih kasual dan sopan, aku sama sekali nggak malu nunjukin hobiku.</t>
  </si>
  <si>
    <t>Jokentss</t>
  </si>
  <si>
    <t>Semarang</t>
  </si>
  <si>
    <t>Aku suka jejepangan dari zaman SD. Kalau sekarang, sehari paling sisa 2-3 jam sehabis ngajar buat nonton atau pantau info anime baru biar gak FOMO besoknya pas kumpul.</t>
  </si>
  <si>
    <t>Rata-rata habis 500 ribu sampai 1 jutaan per bulan. Itu udah pas buat bayar langganan streaming, jajan merch kayak figure atau akrilik waifu, sama beli tiket event lokal.</t>
  </si>
  <si>
    <t>Lumayan aktif banget. Setahun terakhir rajin dateng event di mall atau PRPP Semarang buat hunting merch. Kalau ada barang seri anime favorit rilis, aku pasti langsung ikut PO.</t>
  </si>
  <si>
    <t>Jelas banget. Habis pusing ngajar dan ngadepin murid di sekolah, nonton anime dan mandangin koleksi merch itu jadi healing jitu. Bikin mood balik bagus dan makin pede pas ngobrol heboh sama temen sefrekuensi.</t>
  </si>
  <si>
    <t>Iya dong, aku gabung. Di online sering nimbrung di Discord atau X. Kalau offline, aku sering ikut kumpul, kadang bantuin ngurus event, dan rajin ngebantu temen komunitas kalau ada yang lagi butuh bantuan.</t>
  </si>
  <si>
    <t>Basis utamanya jelas di Semarang. Kita biasanya nongkrong kumpul di kafe daerah Tembalang, Pleburan, atau janjian ketemu pas ada event jejepangan.</t>
  </si>
  <si>
    <t>Paling sering X (Twitter) buat pantau tren biar gak ketinggalan hype. Sama Discord buat nobar anime, mabar game, dan ngobrol seru bareng temen-temen.</t>
  </si>
  <si>
    <t>Deket banget, malah seringnya kerasa lebih lepas dibanding temen luar. Kita gampang empati dan solid banget, misal ada temen yang lagi kesusahan pasti langsung kita patungan bantu.</t>
  </si>
  <si>
    <t>Banget. Komunitas ini udah kayak keluarga kedua. Tempat buat bebas berekspresi dan jadi diri sendiri tanpa harus jaim kayak pas aku lagi tugas jadi guru.</t>
  </si>
  <si>
    <t>Sekarang udah jauh lebih terbuka. Apalagi di Semarang event wibu sering banget diadain di mall dan pasti rame. Orang awam liatnya ya cuma sekadar hobi anak muda aja sekarang.</t>
  </si>
  <si>
    <t>Kalau dulu pas sekolah sering banget diledek wibu aneh. Tapi karena sekarang udah kerja jadi guru, orang lebih segan. Paling cuma candaan dari temen tongkrongan luar, tapi aku bawa santai aja soalnya hobi ini pakai duit sendiri.</t>
  </si>
  <si>
    <t>Jujur risih karena itu stigma kuno. Buktinya aku tetep bisa kerja jadi pendidik, gampang bergaul, dan anak-anak komunitas juga pada solid serta sering turun tangan bantu orang lain. Wibu gak melulu kurung diri di kamar.</t>
  </si>
  <si>
    <t>Di ruang publik atau pas main mah nyaman aja pakai jaket anime atau tas penuh pin merch. Tapi kalau lagi di sekolah ngadepin yayasan, ya aku tetep profesional. Paling cuma ngobrol santai aja kalau kebetulan ada murid yang suka anime juga.</t>
  </si>
  <si>
    <t>AS</t>
  </si>
  <si>
    <t>Gue udah suka jejepangan dari zaman SD gara-gara sering nonton di TV hari Minggu. Kalau sekarang pas lagi sibuk-sibuknya jadi koas, paling nyempetin 1 sampai 2 jam sehari buat nonton episode baru biar gak FOMO atau sekadar scroll info anime. Kalau lagi libur jaga, bisa sampai 4 jam lebih.</t>
  </si>
  <si>
    <t>Sebulan rata-rata keluar 500 ribu sampai 1 jutaan. Itu udah buat langganan streaming kayak Bstation atau Netflix. Sisanya buat nabung beli nendoroid, gacha game, atau jajan merchandise pas lagi ada event.</t>
  </si>
  <si>
    <t>Lumayan aktif banget. Gue gampang FOMO kalau ada anime yang lagi hype, jadi pasti gatel pengen nyari merch-nya. Setahun terakhir gue rajin datang ke event-event gede di Jakarta kayak Comifuro atau Impactnation, sekalian khilaf jajan merch dan ketemu anak-anak komunitas.</t>
  </si>
  <si>
    <t>Jelas banget. Jadi koas itu capek fisik dan mental, stresnya lumayan. Nonton anime favorit atau sekadar ngeliatin lemari merch itu bikin mood gue langsung naik. Ini jadi pelarian positif yang bikin gue semangat lagi buat ngadepin pasien besoknya.</t>
  </si>
  <si>
    <t>Iya, gue ikut grup Discord dan sering nongkrong bareng anak-anak komunitas. Karena gue lumayan ekspresif dan suka ngobrol, gue sering jadi tukang ramein grup, ngajak mabar, atau inisiatif bantuin ngurus jadwal ketemuan offline biar anak-anak pada ngumpul.</t>
  </si>
  <si>
    <t>Basis komunitas offline gue di Jakarta. Kita biasanya sering ngumpul di daerah Jakarta Selatan, kayak di Blok M atau mall-mall yang emang lagi ngadain event jejepangan.</t>
  </si>
  <si>
    <t>Paling sering main X (Twitter) sama Discord. Di X gue buat update info anime terbaru biar gak kudet dan ikut nimbrung diskusi seru. Kalau di Discord lebih buat ngobrol santai pakai voice chat, share meme, atau mabar game bareng temen sekomunitas.</t>
  </si>
  <si>
    <t>Sejujurnya kerasa lebih dekat dan lepas sama anak-anak wibu. Mungkin karena obrolannya nyambung banget dan frekuensi bercandanya sama. Sama temen kampus atau sesama koas juga deket sih, tapi obrolannya lebih sering mentok soal rumah sakit, laporan, atau tugas.</t>
  </si>
  <si>
    <t>Iya, kerasa banget. Gue ngerasa diterima apa adanya di lingkungan ini. Karena ikatan itu juga, kalau ada temen komunitas yang kesusahan, misalnya butuh bantuan nyari tiket event, patungan, atau butuh temen curhat pas lagi down, gue pasti usahain buat bantu mereka.</t>
  </si>
  <si>
    <t>Dulu sih sering dipandang aneh, tapi sekarang kayaknya udah jauh lebih wajar. Apalagi banyak anime yang udah masuk arus utama. Tapi tetep aja kadang ada orang awam yang ngeliatin kita agak heran kalau lagi kumpul heboh pakai atribut anime di tempat umum.</t>
  </si>
  <si>
    <t>Paling cuma diledekin tipis-tipis aja sama temen kuliah, kayak dibilang "dasar wibu" atau "nonton kartun mulu kapan dewasanya". Gak sampai dikucilin parah sih, karena gue tetep nongkrong dan bergaul biasa sama mereka di luar urusan hobi.</t>
  </si>
  <si>
    <t>Jujur agak gemes dengernya. Buktinya gue anak koas, punya kehidupan nyata, nongkrong, dan suka saling bantu di komunitas. Stigma itu cuma gara-gara segelintir orang aja, padahal banyak banget wibu yang asik, peduli sama sekitar, dan gampang bergaul.</t>
  </si>
  <si>
    <t>Kalau di rumah sakit pas lagi tugas jaga, pastinya gue profesional dan rapi, gak mungkin bahas anime ke konsulen. Tapi kalau di kampus pas lagi santai atau di ruang publik biasa, gue santai aja kok pakai kaos anime atau pasang gantungan kunci waifu di tas. Udah di tahap nyaman dan gak perlu ditutup-tutupin lagi.</t>
  </si>
  <si>
    <t>Devid</t>
  </si>
  <si>
    <t>Kenal jejepangan dari SD jaman nonton anime di TV hari Minggu. Kalo sekarang sehari bisa 3-4 jam. Apalagi kalo ada anime baru rilis, pasti langsung gue tonton biar nggak FOMO pas ngobrol di tongkrongan.</t>
  </si>
  <si>
    <t>Sebulan estimasi keluar 500 ribu sampe 1 jutaan. Itu udah buat langganan streaming, tiket event, sama beli merch kaya figure atau acrylic stand. Kadang bisa lebih kalo lagi khilaf ikutan PO barang bagus.</t>
  </si>
  <si>
    <t>Lumayan aktif. Setahun terakhir event gede di Jakarta kaya CF atau AFA pasti gas terus bareng temen. Koleksi merch juga rutin, minimal sebulan sekali ada aja paket dateng ke kosan.</t>
  </si>
  <si>
    <t>Ngangkat mood banget. Buat mahasiswa tua angkatan 2020 yang lagi pusing skripsi, hobi ini beneran jadi pelarian yang sehat. Bikin gue lebih pede juga karena punya ruang buat berekspresi dan jadi diri sendiri.</t>
  </si>
  <si>
    <t>Iya, gabung online sama offline. Di grup Discord gue lumayan berisik ngajak ngobrol atau mabar. Pas kopdar offline gue juga sering jadi yang ngidein tempat nongkrong, meski abis itu gue butuh waktu sendiri buat nge-charge energi lagi.</t>
  </si>
  <si>
    <t>Basisnya di Jakarta. Paling sering kumpul di sekitaran Blok M, kadang mampir ke cafe jejepangan atau cari tempat makan yang enak buat nongkrong lama.</t>
  </si>
  <si>
    <t xml:space="preserve">Paling sering main Discord sama IG. Kalo di Discord lebih buat ngobrol intens, share meme, mabar, atau janjian kopdar. Di IG buat mantau tren anime sama ngobrol heboh soal episode baru. </t>
  </si>
  <si>
    <t>Emosional lebih deket sama temen wibu. Obrolannya nyambung, sefrekuensi, dan kita terbiasa saling bantu. Sama temen kampus yang biasa tetep asik, cuma kadang beda frekuensi aja becandaannya.</t>
  </si>
  <si>
    <t>Kuat banget. Gue ngerasa diterima apa adanya. Kita saling peduli, nggak cuma ngomongin anime aja. Kalo ada temen yang lagi kesusahan di kehidupan nyata, pasti kita pada patungan atau langsung turun tangan ngebantu.</t>
  </si>
  <si>
    <t>Udah makin ke sini sih makin biasa aja ya. Meski kadang masih ada aja pandangan sebelah mata yang nganggap kita aneh atau kayak bocah kalo lagi heboh pas kumpul event.</t>
  </si>
  <si>
    <t>Pernah dong, jaman maba dulu sempet dikatain wibu bau bawang karena ketahuan pake jaket anime. Tapi karena gue anaknya lumayan cuek dan ekspresif, ya gue ketawain balik aja.</t>
  </si>
  <si>
    <t>Basi sih stigma kayak gitu. Banyak kok anak wibu yang gampang bergaul dan peduli sekitar. Di komunitas gue aja kita sering bantu-bantu orang yang lagi butuh. Jadi yang ngatain nolep itu cuma kurang main aja.</t>
  </si>
  <si>
    <t>Nyaman-nyaman aja. Gue tetep pede gantungin keychain anime di tas kampus. Selama tau sikon aja, misal pas bimbingan atau sidang ya pake kemeja rapi, kalo cuma nongkrong di kantin mah bebas berekspresi.</t>
  </si>
  <si>
    <t>Yori.jpeg</t>
  </si>
  <si>
    <t>Malang</t>
  </si>
  <si>
    <t>Suka jejepangan dari zaman SD gara-gara nonton anime di TV. Sekarang sehari bisa ngabisin 3 sampai 4 jam buat nonton anime terbaru atau sekadar nongkrong scrolling info biar nggak ketinggalan hype.</t>
  </si>
  <si>
    <t>Tergantung dapet job foto sih. Tapi rata-rata sekitar 500 ribu sampai 1,5 juta sebulan. Itu buat langganan streaming, beli tiket event, sama nebus merch anime yang lagi fomo.</t>
  </si>
  <si>
    <t>Aktif banget. Kalau ada anime baru yang lagi naik daun, pasti langsung gatel cari merch-nya. Event jejepangan juga rajin aku datengin, sekalian hunting foto buat portofolio atau klien cosplay.</t>
  </si>
  <si>
    <t>Pasti dong. Nonton anime atau ngobrolin waifu bareng circle itu ampuh banget buat naikin mood dan ngilangin stres abis capek ngedit foto berjam-jam.</t>
  </si>
  <si>
    <t>Iya, ikut dua-duanya. Di grup online aku sering nimbrung dan ngoceh soal episode terbaru. Kalau offline, biasanya kumpul bareng anak-anak komunitas dan sering bantu dokumentasiin kalau ada kegiatan panti atau acara bareng.</t>
  </si>
  <si>
    <t>Basis komunitas offline yang aku ikutin ada di kota Malang. Biasanya pada ngumpul di kafe atau taman kota pas akhir pekan.</t>
  </si>
  <si>
    <t>Paling sering pake X (Twitter) IG sama Discord. Di sana biasanya bahas spoiler anime, pamer koleksi merch, atau sekadar share meme lucu.</t>
  </si>
  <si>
    <t>Lumayan lebih dekat sih soalnya frekuensinya sama, jadi lebih gampang nyambung. Tapi sama temen di luar komunitas juga tetap asyik, oleh aku juga lumayan gampang berbaur orangnya.</t>
  </si>
  <si>
    <t>Iya, kerasa banget. Udah kayak keluarga kedua karena kita di komunitas itu sering banget saling peduli dan bantu satu sama lain, entah urusan hobi atau saling dukung kerjaan.</t>
  </si>
  <si>
    <t>Sekarang udah jauh lebih mending dan terbuka. Orang awam di Malang makin biasa lihat event jejepangan atau lihat orang pakai atribut anime, nggak seaneh dulu.</t>
  </si>
  <si>
    <t>Kalau zaman sekolah dulu pernah sih diledek kartun mulu. Tapi kalau sekarang udah nggak pernah, paling cuma candaan ringan aja dari temen tongkrongan dan aku bawa asyik aja.</t>
  </si>
  <si>
    <t>Santai aja sih, malah lucu. Nyatanya aku kerja jadi fotografer freelance yang nuntut aku harus ekspresif, luwes ngarahin gaya, dan ketemu banyak orang di luar rumah.</t>
  </si>
  <si>
    <t>Nyaman banget. Aku cuek aja sering pakai jaket atau kaos anime pas lagi hunting foto klien atau nongkrong di kafe. Kalau ada yang nanya ya aku jelasin dengan santai.</t>
  </si>
  <si>
    <t>Yehannn</t>
  </si>
  <si>
    <t>Suka jejepangan dari zaman SD karena tayangan TV hari Minggu. Sekarang karena harus ngurus warung makan, paling luang sekitar 2-3 jam sehari buat nonton atau nongkrong online. Kadang disambi nonton pas warung lagi agak sepi.</t>
  </si>
  <si>
    <t>Estimasi sekitar 500 ribu sampai 1 jutaan sebulan. Biasanya buat langganan streaming, beli tiket event, dan belanja merch. Apalagi kalau ada anime baru yang lagi hype banget, aku pasti FOMO dan gatel pengen ikut beli barangnya.</t>
  </si>
  <si>
    <t>Tahun lalu aktif banget. Kalau ada event matsuri atau jejepangan di sekitar Solo pasti aku sempatin datang buat cuci mata atau kumpul bareng. Merch juga lumayan rutin nambah terus di lemari.</t>
  </si>
  <si>
    <t>Ngasih dampak positif banget. Hobi ini jadi mood booster ampuh kalau lagi capek ngurus warung seharian. Bikin aku makin pede dan bebas buat berekspresi juga.</t>
  </si>
  <si>
    <t>Aku gabung komunitas online dan offline. Peranku lumayan aktif, aku suka bantu kawan-kawan nyiapin acara kumpul bareng atau sekadar meramaikan grup.</t>
  </si>
  <si>
    <t>Basis komunitas offline yang aku ikutin utamanya ada di sekitar Solo. Kadang kita kumpul di cafe, atau mampir buat makan dan nongkrong di warungku.</t>
  </si>
  <si>
    <t>Paling sering main X/Twitter sama Discord. Di X biasanya buat bahas anime terbaru, ikut hype, atau pamer koleksi. Kalau di Discord sering mabar game dan ngobrol seru bareng anak komunitas.</t>
  </si>
  <si>
    <t>Rasanya lebih nyambung dan akrab secara emosional karena obrolannya selalu sefrekuensi. Tapi karena aku juga jualan dan ketemu banyak orang tiap hari, aku tetap asik dan nyambung juga kalau bergaul sama temen-temen di luar komunitas.</t>
  </si>
  <si>
    <t>Kuat banget rasa ikatan itu. Komunitas ini udah kerasa kayak rumah kedua. Kita biasa saling support, peduli, dan bantu bareng kalau ada anggota yang lagi butuh bantuan.</t>
  </si>
  <si>
    <t>Orang-orang di sekitar sekarang udah lebih maklum. Apalagi event jejepangan di Solo makin rame, jadi menurutku pandangan masyarakat udah jauh lebih terbuka dibanding dulu.</t>
  </si>
  <si>
    <t>Pernah sih dikomenin kek bocil kekanak-kanakan karena udah kerja tapi masih koleksi mainan dan suka nonton anime. Dulu sempat bikin malas, tapi sekarang woles aja toh aku beli pakai uang hasil keringatku sendiri.</t>
  </si>
  <si>
    <t>Agak lucu sih dengar stigma itu. Label nolep itu salah sasaran banget. Aku tiap hari ngelola warung makan, ketemu banyak orang, sering nongkrong bareng, dan di komunitas pun kita sering ngadain kegiatan bareng yang positif.</t>
  </si>
  <si>
    <t>Sangat nyaman dan pede. Aku santai aja jaga warung atau main ke luar pakai kaos anime favorit. Malah kadang sekalian buat pancingan, siapa tahu ada pelanggan yang ternyata wibu juga terus bisa ngobrol seru.</t>
  </si>
  <si>
    <t>Yaya</t>
  </si>
  <si>
    <t>Suka dari zaman SMP. Sekarang karena sibuk jaga koas, paling sehari nyisihin 1-2 jam aja buat nonton atau scroll info anime. Apalagi kalau ada judul baru yang lagi hype, wajib banget nonton cepet biar gak FOMO dan bisa ikut nimbrung obrolan.</t>
  </si>
  <si>
    <t>Sekitar 500 ribu sampai 1 jutaan per bulan. Itu udah gabungan buat langganan streaming resmi, tiket event kalau ada, sama kalap beli merch kayak acrylic stand atau gacha printilan lucu.</t>
  </si>
  <si>
    <t>Cukup aktif. Kalau ada event matsuri atau jejepangan di Palangka Raya pasti aku usahain mampir buat seru-seruan bareng temen. Kalau koleksi merch juga jalan terus, sering ikut PO online buat anime yang lagi aku hype.</t>
  </si>
  <si>
    <t>Banget dong! Hobi ini tuh jadi pelarian stres paling ampuh kalau lagi pusing urusan stase di rumah sakit. Ngeliat merch atau nonton episode baru langsung bikin mood balik bagus dan lebih semangat.</t>
  </si>
  <si>
    <t>Iya gabung. Aku ikut grup lokal sama beberapa server online. Aku lumayan vokal dan suka ramein grup. Sering juga inisiatif bantu nyebarin info event, atau ngajak ngobrol member baru biar mereka ngerasa disambut dan gak canggung.</t>
  </si>
  <si>
    <t>Basisnya jelas di Palangka Raya. Biasanya kita kumpul-kumpul di kafe langganan atau ketemuan langsung pas ada event jejepangan di kota ini.</t>
  </si>
  <si>
    <t>Paling sering main X (Twitter) sama Discord. Di X biasanya buat fangirling, nimbrung hype anime baru, sama RT fanart. Kalau di Discord lebih buat ngobrol santai, diskusi, atau kadang mabar.</t>
  </si>
  <si>
    <t>Deket banget sih. Kadang malah ngerasa lebih lepas ngobrol sama mereka dibanding sama temen-temen stase koas. Karena frekuensinya sama, kita sering curhat dan saling support satu sama lain kalau ada yang lagi down.</t>
  </si>
  <si>
    <t>Iya, berasa banget. Aku ngerasa bener-bener diterima di lingkungan itu. Makanya aku juga seneng kalau bisa kontribusi, dengerin curhatan mereka, atau bantu temen-temen di komunitas.</t>
  </si>
  <si>
    <t>Kalau di sekitarku sekarang udah lumayan terbuka dan wajar, gak seaneh dulu. Tapi emang masih ada aja segelintir orang awam yang nganggep hobi ini cuma buat anak kecil atau buang-buang waktu.</t>
  </si>
  <si>
    <t>Dikucilkan sih nggak pernah. Paling banter kena komen julid atau candaan garing dari orang yang nggak ngerti, dibilang udah gede kok masih koleksi mainan atau nonton kartun. Aku bawa ketawa aja.</t>
  </si>
  <si>
    <t>Agak risih sebenernya, karena itu generalisasi banget. Banyak kok wibu yang gaul, peduli lingkungan sekitar, gampang nolong orang, dan karir atau studinya bagus. Aku sendiri bisa buktiin tetep aktif sosialisasi di luar, nyelesaiin tugas koas, tapi tetep full senyum jadi wibu.</t>
  </si>
  <si>
    <t>Santai dan nyaman aja. Di rumah sakit juga aku sering pakai lanyard karakter anime atau pasang gantungan kunci di tas jaga. Asal tetep profesional dan tahu tempat, aku pede aja nunjukin kesukaanku.</t>
  </si>
  <si>
    <t>VJP</t>
  </si>
  <si>
    <t>Suka jejepangan dari zaman SMP sih. Kalau sekarang karena sibuk kerja jadi HR, sehari paling 2-3 jam buat nonton anime atau scroll info terbaru. Kalau weekend baru bisa lebih lama.</t>
  </si>
  <si>
    <t>Biasanya sedia budget 1-2 juta per bulan. Ini udah gabungan buat langganan Netflix, Crunchyroll, beli merch anime yang lagi hype, sama tiket event kalau ada jadwalnya.</t>
  </si>
  <si>
    <t>Aktif banget! Apalagi kalau ada anime baru yang lagi rame, pasti langsung FOMO berburu merchnya biar gak ketinggalan. Setahun terakhir rajin datang ke event gede kayak Comifuro atau event-event jejepangan di mall.</t>
  </si>
  <si>
    <t>Ngebantu banget buat balikin mood. Kerja di HR kan capek ngurusin orang terus, nah nonton anime atau unboxing merch itu jadi healing terbaik. Bikin makin pede juga karena punya hobi yang seru buat dibahas.</t>
  </si>
  <si>
    <t>Ikut dong, dua-duanya. Kadang suka kumpul-kumpul rame tapi kadang butuh waktu sendiri juga. Di grup lumayan ekspresif, sering ngajakin nobar, atau bantu-bantu ngurusin jadwal kalau kita mau kumpul bareng.</t>
  </si>
  <si>
    <t>Paling sering kumpul di Jakarta atau Tangerang. Biasanya nongkrong di daerah Blok M atau janjian di mall sekitaran BSD.</t>
  </si>
  <si>
    <t>Paling sering main X sih buat update anime terbaru, ikutan hype, sama fangirling. Kalau buat ngobrol intens, mabar, atau rencanain meetup biasanya pakai Discord sama WhatsApp.</t>
  </si>
  <si>
    <t>Jujur ngerasa lebih nyambung dan bebas berekspresi kalau sama temen sekomunitas. Tapi teman kantor atau teman main di luar wibu juga tetap asyik kok, cuma obrolannya beda frekuensi aja.</t>
  </si>
  <si>
    <t>Iya, kerasa banget. Apalagi kalau ada anggota yang lagi butuh bantuan, entah soal nyari tiket event atau lagi ada masalah pribadi, kita sering banget saling bantu dan dengerin keluh kesah. Udah kayak keluarga kedua.</t>
  </si>
  <si>
    <t>Sekarang udah jauh lebih mendingan. Anime udah jadi tontonan mainstream banget, jadi orang awam udah gak terlalu mandang kita aneh kayak dulu.</t>
  </si>
  <si>
    <t>Zaman sekolah dulu pernah sih diledek aneh atau kekanak-kanakan karena masih suka kartun. Tapi semenjak kerja, orang-orang udah pada cuek dan saling menghargai hobi masing-masing.</t>
  </si>
  <si>
    <t>Agak sebal sih dengernya karena itu stereotip banget. Buktinya aku kerja jadi HR yang tiap hari ketemu banyak orang. Temen-temen wibuku juga pada asyik diajak nongkrong dan peduli sama sekitar kok, gak semua ngurung diri di kamar.</t>
  </si>
  <si>
    <t>Nyaman aja sih, tapi tetap tahu tempat dan porsinya. Di kantor biasanya aku cuma pakai lanyard ID card yang ada gantungan karakter anime kecil. Kalau lagi di event atau main keluar, baru deh lumayan heboh pakai atribut anime kesukaan.</t>
  </si>
  <si>
    <t>Chacha</t>
  </si>
  <si>
    <t>Suka dari jaman SD gara-gara nonton anime di TV hari Minggu. Kalau sekarang karena sibuk kerja, sehari paling 2-3 jam habis pulang ngantor buat nonton episode baru atau sekadar scrolling info jejepangan.</t>
  </si>
  <si>
    <t>Lumayan sih, sekitar 500 ribu sampai 1 jutaan. Tergantung bulan itu lagi ada event gede di Semarang atau ada anime baru yang bikin aku FOMO pengen beli merch-nya. Itu udah gabung sama biaya langganan streaming juga.</t>
  </si>
  <si>
    <t>Aktif banget! Setahun ini rajin dateng event di Semarang, kadang sebulan bisa datang dua kali kalau lagi rame. Kalau urusan merch, aku gampang kena FOMO, jadi lumayan sering jajan printilan anime yang lagi hype.</t>
  </si>
  <si>
    <t>Pasti dong. Nonton anime dan kumpul komunitas itu jadi pelarian dari stres kerjaan HR yang tiap hari ngurusin karyawan. Bikin mood naik drastis dan tambah pede karena aku bisa bebas berekspresi.</t>
  </si>
  <si>
    <t>Iya, ikut dua-duanya. Kalau offline, biasanya aku ikut bantu-bantu kordinasi anak-anak pas mau ngumpul atau jadi panitia kecil-kecilan. Kalau online, sering nimbrung buat bagi link info event atau sharing racun merch.</t>
  </si>
  <si>
    <t>Basisnya di Semarang. Biasanya kita nongkrong di cafe atau kumpul janjian pas ada event jejepangan di mall atau gedung serbaguna sekitaran kota.</t>
  </si>
  <si>
    <t>Paling sering Twitter (X) dan Discord. Kegiatannya ya nge-hype episode anime yang baru rilis, diskusi teori, ngobrol santai, sampai janjian buat ketemuan offline.</t>
  </si>
  <si>
    <t>Kadang malah lebih dekat sama anak-anak wibu. Nyambung aja ngobrolnya. Kita juga sering banget saling bantu, misalnya titip beli tiket, barengan beli merch biar ongkir murah, atau dengerin curhat satu sama lain.</t>
  </si>
  <si>
    <t>Banget. Walau aku aslinya ambivert dan kadang butuh waktu sendiri (me time), tapi pas lagi kumpul sama mereka rasanya punya tempat pulang yang nerima kehebohan aku apa adanya.</t>
  </si>
  <si>
    <t>Klo sekarang sih udah jauh lebih mending dan terbuka. Dulu mungkin dianggap aneh, tapi karena anime makin mainstream, orang-orang kek biasa aja ngelihat kita heboh soal jejepangan.</t>
  </si>
  <si>
    <t>Pernah lah, apalagi jaman sekolah dulu suka dikatain aneh atau kekanak-kanakan. Tapi kalau di dunia kerja sekarang sih aman-aman aja, orang lebih cuek.</t>
  </si>
  <si>
    <t>Agak sebel bacanya. Stigma itu kuno banget. Nyatanya di komunitas kita solid, gampang berbaur, suka saling peduli, dan banyak juga yang punya karir kantoran normal kayak aku. Gak semua wibu itu ansos.</t>
  </si>
  <si>
    <t>Nyaman-nyaman aja. Di kantor aku santai pakai lanyard anime atau pajang figure kecil di meja HR-ku. Selama kerjaan profesional beres, orang kantor juga gak ada yang protes.</t>
  </si>
  <si>
    <t>Yudhis</t>
  </si>
  <si>
    <t>Magelang</t>
  </si>
  <si>
    <t>Kenal jejepangan dari SD, tapi mulai hardcore pas SMP. Sehari bisa nyisihkan 2-3 jam buat nonton atau scrolling info, apalagi kalau lagi FOMO ngejar anime season baru.</t>
  </si>
  <si>
    <t>Sekitar 300 ribu sampai 1 jutaan per bulan. Itu udah gabungan buat langganan streaming legal, jajan di event, sama khilaf beli merch atau figure.</t>
  </si>
  <si>
    <t>Lumayan aktif. Setahun ini sering datang ke event jejepangan di Magelang sampai Jogja. Kalau merch, selalu update dan ikut PO buat series yang lagi hype.</t>
  </si>
  <si>
    <t>Ngaruh banget. Nonton anime atau dapet merch baru itu jadi mood booster ampuh habis capek ngajar. Bikin makin pede juga apalagi pas lagi kumpul sama orang yang sefrekuensi.</t>
  </si>
  <si>
    <t>Iya, ikut dua-duanya. Di grup chat sering nimbrung ngobrol, kalau offline rajin ikut kopdar atau malah ikut bantu-bantu ngurusin event kecil-kecilan.</t>
  </si>
  <si>
    <t>Basis ngumpul utamanya di Magelang, tapi kadang kita juga main nyamperin anak-anak komunitas regional Jogja dan sekitarnya.</t>
  </si>
  <si>
    <t>Paling sering nongkrong di X (Twitter) sama Discord sama IG juga. Di situ asyik buat update info anime, bagi-bagi meme, atau debat santai bahas teori cerita.</t>
  </si>
  <si>
    <t>Terasa lebih dekat sih. Karena dari awal udah nyambung di hobi, ngobrol urusan pribadi jadi gampang. Kita juga sering banget saling bantu kalau ada temen yang lagi kesusahan di luar urusan hobi.</t>
  </si>
  <si>
    <t>Jelas ngerasa banget. Ada ikatan kekeluargaan di dalemnya. Rasanya kayak punya tempat pelarian atau rumah kedua tempat kita bebas berekspresi tanpa dihakimi.</t>
  </si>
  <si>
    <t>Sekarang sih udah mendingan karena anime udah lumayan mainstream. Tapi ya tetep aja ada pandangan orang awam yang mikir hobi ginian itu cuma buat anak kecil.</t>
  </si>
  <si>
    <t>Pernah jaman sekolah dulu sering diledek aneh. Sekarang karena udah kerja, paling mentok disindir halus atau dikomenin lucu aja sama rekan kerja kalau ketahuan masih suka beli mainan.</t>
  </si>
  <si>
    <t>Rada sebel juga. Label itu udah kuno banget. Buktinya anak komunitas itu suka nongkrong, saling peduli sama kondisi satu sama lain, dan banyak yang punya karir beneran. Nggak semua wibu itu ngurung diri di kamar.</t>
  </si>
  <si>
    <t>Pede-pede aja sih kalau lagi jalan di mall atau kumpul event. Tapi pas lagi ngajar di sekolah ya harus nyesuaikan diri. Mode wibunya di-off dulu biar tetap profesional di depan murid dan guru lain.</t>
  </si>
  <si>
    <t>Delline</t>
  </si>
  <si>
    <t>Selatpanjang, Riau</t>
  </si>
  <si>
    <t>Suka dari jaman SD gara-gara nonton anime di TV Minggu pagi. Kalau sekarang, sehari habis sekitar 2-3 jam buat nonton anime atau update info di sosmed. Biasanya malam habis selesai ngajar atau pas lagi santai.</t>
  </si>
  <si>
    <t>Tergantung khilafnya sih, haha! Tapi rata-rata sekitar 500 ribu sampai 1 jutaan per bulan. Itu udah buat langganan streaming, beli merch lucu, atau nabung buat bikin kostum cosplay.</t>
  </si>
  <si>
    <t>Lumayan aktif banget. Aku gampang FOMO kalau ada anime baru yang lagi hype, pasti langsung keracunan cari merchnya. Setahun terakhir ikut sekitar 3-4 event cosplay, kadang sampai nyebrang kota karena di Selatpanjang eventnya terbatas.</t>
  </si>
  <si>
    <t>Jelas banget. Nonton anime itu obat stres paling ampuh habis pusing ngadepin kerjaan di sekolah. Terus, ikutan cosplay juga bikin aku makin pede tampil di depan orang dan berani ekspresiin diri.</t>
  </si>
  <si>
    <t>Iya, gabung dua-duanya. Aku lumayan aktif, sering jadi panitia kecil-kecilan kalau ada kumpul bareng, atau sekadar rajin nimbrung dan bantu jawabin pertanyaan anak-anak baru di grup WA/Telegram.</t>
  </si>
  <si>
    <t>Basis utama yang offline ada di Selatpanjang sini, walau lingkupnya gak terlalu besar. Kadang aku juga main dan gabung event gabungan anak-anak Riau daratan kayak di Pekanbaru kalau lagi libur.</t>
  </si>
  <si>
    <t>Paling sering main X (Twitter) sama TikTok. Di sana aku suka nimbrung bahas anime yang lagi viral, retweet fanart, nge-review episode terbaru, dan saling sapa sama mutual cosplayer atau kolektor lain.</t>
  </si>
  <si>
    <t>Jujur, kerasa lebih nyambung dan lepas sama teman wibu karena frekuensinya sama. Obrolannya bisa ngalir tanpa takut di-judge. Sama teman luar komunitas, kayak sesama guru, ya tetap akrab tapi obrolannya lebih dibatasi aja.</t>
  </si>
  <si>
    <t>Pasti. Di komunitas ini aku merasa diterima banget. Kita saling support, entah pas lagi nyari titip beli merch barengan biar ongkir murah, atau saling bantu benerin kostum teman sebelum naik panggung.</t>
  </si>
  <si>
    <t>Di Selatpanjang sini, masyarakat kadang masih ngelihat kita agak aneh atau kekanak-kanakan, apalagi kalau lagi pakai kostum cosplay yang mencolok. Tapi pelan-pelan mulai pada maklum dan nganggap ini cuma sekadar hobi anak muda.</t>
  </si>
  <si>
    <t>Pernah dong, disindir "udah gede dan jadi guru kok tontonannya masih kartun" atau dikira buang-buang duit. Kadang ada aja celetukan pedas, tapi ya aku bawa santai dan ketawain aja.</t>
  </si>
  <si>
    <t>Agak gemes sih! Stigma itu gak valid. Buktinya aku dan teman-teman malah suka kumpul, bikin acara charity bareng, dan banyak juga yang kerjaannya bagus. Kita tuh cuma punya cara beda aja buat seneng-seneng.</t>
  </si>
  <si>
    <t>Kalau di sekolah pas lagi jam kerja, aku ngerem banget dan tetap profesional, gak mau mencolok. Tapi kalau udah di luar kerjaan atau nongkrong di kafe, santai aja pakai jaket anime atau pasang pin wibu banyak-banyak di tas. Udah di tahap bodo amat sama omongan orang di luar urusan kerja.</t>
  </si>
  <si>
    <t>TOTAL PP</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</si>
</sst>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h:mm:ss"/>
  </numFmts>
  <fonts count="2" x14ac:knownFonts="1">
    <font>
      <sz val="10"/>
      <color rgb="FF000000"/>
      <name val="Arial"/>
      <scheme val="minor"/>
    </font>
    <font>
      <sz val="10"/>
      <color theme="1"/>
      <name val="Arial"/>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applyFont="1" applyAlignment="1"/>
    <xf numFmtId="0" fontId="1" fillId="0" borderId="0" xfId="0" applyFont="1" applyAlignment="1">
      <alignment horizontal="left" vertical="center"/>
    </xf>
    <xf numFmtId="164" fontId="1" fillId="0" borderId="0" xfId="0" applyNumberFormat="1" applyFont="1" applyAlignment="1">
      <alignment vertical="center"/>
    </xf>
    <xf numFmtId="0" fontId="1" fillId="0" borderId="0" xfId="0" applyFont="1" applyAlignment="1">
      <alignment vertical="center"/>
    </xf>
    <xf numFmtId="164" fontId="1" fillId="0" borderId="0" xfId="0" applyNumberFormat="1" applyFont="1" applyAlignment="1">
      <alignment vertical="center"/>
    </xf>
    <xf numFmtId="0" fontId="1" fillId="0" borderId="0" xfId="0" applyFont="1" applyAlignment="1">
      <alignment vertical="center"/>
    </xf>
  </cellXfs>
  <cellStyles count="1">
    <cellStyle name="Normal" xfId="0" builtinId="0"/>
  </cellStyles>
  <dxfs count="5">
    <dxf>
      <numFmt numFmtId="0" formatCode="General"/>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s>
  <tableStyles count="1">
    <tableStyle name="Form Responses 1-style" pivot="0" count="4">
      <tableStyleElement type="wholeTable" size="0" dxfId="1"/>
      <tableStyleElement type="headerRow" dxfId="4"/>
      <tableStyleElement type="firstRowStripe" dxfId="3"/>
      <tableStyleElement type="secondRowStripe" dxfId="2"/>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ables/table1.xml><?xml version="1.0" encoding="utf-8"?>
<table xmlns="http://schemas.openxmlformats.org/spreadsheetml/2006/main" id="1" name="Form_Responses" displayName="Form_Responses" ref="A1:AL43">
  <tableColumns count="38">
    <tableColumn id="1" name="Timestamp"/>
    <tableColumn id="2" name="Dengan ini saya menyatakan bahwa saya ... untuk menjadi partisipan dalam penelitian ini."/>
    <tableColumn id="3" name="Nama/Inisial"/>
    <tableColumn id="4" name="Jenis Kelamin"/>
    <tableColumn id="5" name="Usia (dalam tahun)"/>
    <tableColumn id="6" name="Pendidikan"/>
    <tableColumn id="7" name="Pekerjaan atau status Anda saat ini"/>
    <tableColumn id="8" name="Domisili saat ini"/>
    <tableColumn id="9" name="Sejak kapan Anda mulai menyukai budaya populer Jepang (Jejepangan), dan kira-kira berapa jam sehari Anda menghabiskan waktu untuk hobi ini? "/>
    <tableColumn id="10" name="Kira-kira, berapa estimasi biaya yang Anda keluarkan per bulan untuk keperluan hobi (misalnya merchandise, tiket event, atau langganan layanan streaming)?"/>
    <tableColumn id="11" name="Seberapa aktif Anda mengoleksi merchandise atau mengikuti event Jejepangan (seperti matsuri atau cosplay) selama setahun terakhir? "/>
    <tableColumn id="12" name="Menurut Anda, apakah menjadi penggemar budaya Jepang memberikan dampak positif bagi suasana hati (mood) atau tingkat kepercayaan diri Anda sehari-hari?"/>
    <tableColumn id="13" name="Apakah saat ini Anda tergabung dalam komunitas wibu (baik secara online maupun offline), dan seberapa aktif peran Anda di dalamnya?"/>
    <tableColumn id="14" name="Jika Anda mengikuti komunitas secara offline (luring), di kota atau daerah manakah basis komunitas tersebut berada? "/>
    <tableColumn id="15" name="Platform media sosial apa yang paling sering Anda gunakan untuk berinteraksi dengan sesama wibu, dan aktivitas apa yang biasanya Anda lakukan di sana? "/>
    <tableColumn id="16" name="Seberapa dekat hubungan emosional Anda dengan teman-teman sesama wibu jika dibandingkan dengan teman-teman Anda di luar komunitas? "/>
    <tableColumn id="17" name="Apakah Anda merasakan ikatan atau rasa kepemilikan (sense of belonging) yang kuat terhadap komunitas yang Anda ikuti tersebut?"/>
    <tableColumn id="18" name="Bagaimana Anda melihat pandangan masyarakat umum di sekitar Anda terhadap para penggemar budaya Jepang?"/>
    <tableColumn id="19" name="Pernahkah Anda mengalami kejadian kurang menyenangkan (misalnya diejek atau dikucilkan) karena hobi Anda ini? "/>
    <tableColumn id="20" name="Bagaimana tanggapan dan perasaan Anda terhadap stigma negatif, seperti label &quot;nolep&quot; atau &quot;antisosial&quot;, yang sering ditujukan kepada wibu? "/>
    <tableColumn id="21" name="Seberapa nyaman Anda menunjukkan identitas sebagai wibu saat berada di ruang publik atau lingkungan formal (seperti sekolah, kampus, atau tempat kerja)?"/>
    <tableColumn id="22" name="1. Saya senang membantu teman / kolega saya dalam aktivitasnya."/>
    <tableColumn id="23" name="2. Saya berbagi hal-hal yang saya miliki dengan teman-teman saya."/>
    <tableColumn id="24" name="3. Saya mencoba membantu orang lain tanpa pamrih."/>
    <tableColumn id="25" name="4. Saya bersedia membantu kegiatan teman saya secara sukarela."/>
    <tableColumn id="26" name="5. Saya berempati kepada orang-orang yang memang membutuhkan pertolongan."/>
    <tableColumn id="27" name="6. Saya segera membantu orang lain yang membutuhkan pertolongan."/>
    <tableColumn id="28" name="7. Saya melakukan apa yang saya bisa lakukan untuk membantu orang lain."/>
    <tableColumn id="29" name="8. Saya mampu merasakan apa yang orang lain rasakan."/>
    <tableColumn id="30" name="9. Saya bersedia untuk berbagi pengetahuan dan kemampuan yang saya miliki kepada orang lain."/>
    <tableColumn id="31" name="10. Saya mencoba menghibur orang-orang yang sedang mengalami kesedihan."/>
    <tableColumn id="32" name="11. Saya dengan mudah untuk meminjamkan uang atau hal lainnya kepada orang yang membutuhkan."/>
    <tableColumn id="33" name="12. Saya dengan mudah menempatkan diri saya pada posisi orang-orang yang merasa tidak nyaman."/>
    <tableColumn id="34" name="13. Saya berusaha dekat dan merawat mereka yang membutuhkan."/>
    <tableColumn id="35" name="14. Saya dengan mudah membagikan kesempatan baik kepada orang lain."/>
    <tableColumn id="36" name="15. Saya menghabiskan waktu dengan teman-teman yang sedang merasa kesepian."/>
    <tableColumn id="37" name="16. Saya langsung merasakan ketidaknyamanan teman-teman saya bahkan ketika tidak dikomunikasikan secara langsung kepada saya."/>
    <tableColumn id="38" name="TOTAL PP" dataDxfId="0">
      <calculatedColumnFormula>SUM(Form_Responses[[#This Row],[1. Saya senang membantu teman / kolega saya dalam aktivitasnya.]:[16. Saya langsung merasakan ketidaknyamanan teman-teman saya bahkan ketika tidak dikomunikasikan secara langsung kepada saya.]])</calculatedColumnFormula>
    </tableColumn>
  </tableColumns>
  <tableStyleInfo name="Form Responses 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L43"/>
  <sheetViews>
    <sheetView tabSelected="1" topLeftCell="AG1" zoomScale="90" zoomScaleNormal="90" workbookViewId="0">
      <pane ySplit="1" topLeftCell="A38" activePane="bottomLeft" state="frozen"/>
      <selection pane="bottomLeft" activeCell="AL10" sqref="AL10"/>
    </sheetView>
  </sheetViews>
  <sheetFormatPr defaultColWidth="12.5703125" defaultRowHeight="15.75" customHeight="1" x14ac:dyDescent="0.2"/>
  <cols>
    <col min="1" max="1" width="18.85546875" customWidth="1"/>
    <col min="2" max="2" width="37.5703125" customWidth="1"/>
    <col min="3" max="4" width="18.85546875" customWidth="1"/>
    <col min="5" max="5" width="19.140625" customWidth="1"/>
    <col min="6" max="6" width="18.85546875" customWidth="1"/>
    <col min="7" max="7" width="30.85546875" customWidth="1"/>
    <col min="8" max="8" width="18.85546875" customWidth="1"/>
    <col min="9" max="37" width="37.5703125" customWidth="1"/>
    <col min="38" max="43" width="18.85546875" customWidth="1"/>
  </cols>
  <sheetData>
    <row r="1" spans="1:38" ht="22.5" customHeigh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t="s">
        <v>654</v>
      </c>
    </row>
    <row r="2" spans="1:38" ht="22.5" customHeight="1" x14ac:dyDescent="0.2">
      <c r="A2" s="2">
        <v>46068.772078159724</v>
      </c>
      <c r="B2" s="3" t="s">
        <v>37</v>
      </c>
      <c r="C2" s="3" t="s">
        <v>38</v>
      </c>
      <c r="D2" s="3" t="s">
        <v>39</v>
      </c>
      <c r="E2" s="3">
        <v>23</v>
      </c>
      <c r="F2" s="3" t="s">
        <v>40</v>
      </c>
      <c r="G2" s="3" t="s">
        <v>41</v>
      </c>
      <c r="H2" s="3" t="s">
        <v>42</v>
      </c>
      <c r="I2" s="3" t="s">
        <v>43</v>
      </c>
      <c r="J2" s="3" t="s">
        <v>44</v>
      </c>
      <c r="K2" s="3" t="s">
        <v>45</v>
      </c>
      <c r="L2" s="3" t="s">
        <v>46</v>
      </c>
      <c r="M2" s="3" t="s">
        <v>47</v>
      </c>
      <c r="N2" s="3" t="s">
        <v>47</v>
      </c>
      <c r="O2" s="3" t="s">
        <v>48</v>
      </c>
      <c r="P2" s="3" t="s">
        <v>49</v>
      </c>
      <c r="Q2" s="3" t="s">
        <v>47</v>
      </c>
      <c r="R2" s="3" t="s">
        <v>50</v>
      </c>
      <c r="S2" s="3" t="s">
        <v>51</v>
      </c>
      <c r="T2" s="3" t="s">
        <v>52</v>
      </c>
      <c r="U2" s="3" t="s">
        <v>53</v>
      </c>
      <c r="V2" s="3">
        <v>2</v>
      </c>
      <c r="W2" s="3">
        <v>1</v>
      </c>
      <c r="X2" s="3">
        <v>2</v>
      </c>
      <c r="Y2" s="3">
        <v>5</v>
      </c>
      <c r="Z2" s="3">
        <v>2</v>
      </c>
      <c r="AA2" s="3">
        <v>3</v>
      </c>
      <c r="AB2" s="3">
        <v>1</v>
      </c>
      <c r="AC2" s="3">
        <v>3</v>
      </c>
      <c r="AD2" s="3">
        <v>1</v>
      </c>
      <c r="AE2" s="3">
        <v>1</v>
      </c>
      <c r="AF2" s="3">
        <v>1</v>
      </c>
      <c r="AG2" s="3">
        <v>1</v>
      </c>
      <c r="AH2" s="3">
        <v>1</v>
      </c>
      <c r="AI2" s="3">
        <v>1</v>
      </c>
      <c r="AJ2" s="3">
        <v>1</v>
      </c>
      <c r="AK2" s="3">
        <v>1</v>
      </c>
      <c r="AL2">
        <f>SUM(Form_Responses[[#This Row],[1. Saya senang membantu teman / kolega saya dalam aktivitasnya.]:[16. Saya langsung merasakan ketidaknyamanan teman-teman saya bahkan ketika tidak dikomunikasikan secara langsung kepada saya.]])</f>
        <v>27</v>
      </c>
    </row>
    <row r="3" spans="1:38" ht="22.5" customHeight="1" x14ac:dyDescent="0.2">
      <c r="A3" s="2">
        <v>46068.775008472221</v>
      </c>
      <c r="B3" s="3" t="s">
        <v>37</v>
      </c>
      <c r="C3" s="3" t="s">
        <v>54</v>
      </c>
      <c r="D3" s="3" t="s">
        <v>39</v>
      </c>
      <c r="E3" s="3">
        <v>23</v>
      </c>
      <c r="F3" s="3" t="s">
        <v>55</v>
      </c>
      <c r="G3" s="3" t="s">
        <v>56</v>
      </c>
      <c r="H3" s="3" t="s">
        <v>57</v>
      </c>
      <c r="I3" s="3" t="s">
        <v>58</v>
      </c>
      <c r="J3" s="3" t="s">
        <v>59</v>
      </c>
      <c r="K3" s="3" t="s">
        <v>60</v>
      </c>
      <c r="L3" s="3" t="s">
        <v>61</v>
      </c>
      <c r="M3" s="3" t="s">
        <v>47</v>
      </c>
      <c r="N3" s="3" t="s">
        <v>62</v>
      </c>
      <c r="O3" s="3" t="s">
        <v>63</v>
      </c>
      <c r="P3" s="3" t="s">
        <v>64</v>
      </c>
      <c r="Q3" s="3" t="s">
        <v>65</v>
      </c>
      <c r="R3" s="3" t="s">
        <v>66</v>
      </c>
      <c r="S3" s="3" t="s">
        <v>67</v>
      </c>
      <c r="T3" s="3" t="s">
        <v>68</v>
      </c>
      <c r="U3" s="3" t="s">
        <v>69</v>
      </c>
      <c r="V3" s="3">
        <v>2</v>
      </c>
      <c r="W3" s="3">
        <v>3</v>
      </c>
      <c r="X3" s="3">
        <v>3</v>
      </c>
      <c r="Y3" s="3">
        <v>3</v>
      </c>
      <c r="Z3" s="3">
        <v>3</v>
      </c>
      <c r="AA3" s="3">
        <v>2</v>
      </c>
      <c r="AB3" s="3">
        <v>2</v>
      </c>
      <c r="AC3" s="3">
        <v>2</v>
      </c>
      <c r="AD3" s="3">
        <v>3</v>
      </c>
      <c r="AE3" s="3">
        <v>2</v>
      </c>
      <c r="AF3" s="3">
        <v>2</v>
      </c>
      <c r="AG3" s="3">
        <v>3</v>
      </c>
      <c r="AH3" s="3">
        <v>2</v>
      </c>
      <c r="AI3" s="3">
        <v>4</v>
      </c>
      <c r="AJ3" s="3">
        <v>2</v>
      </c>
      <c r="AK3" s="3">
        <v>2</v>
      </c>
      <c r="AL3">
        <f>SUM(Form_Responses[[#This Row],[1. Saya senang membantu teman / kolega saya dalam aktivitasnya.]:[16. Saya langsung merasakan ketidaknyamanan teman-teman saya bahkan ketika tidak dikomunikasikan secara langsung kepada saya.]])</f>
        <v>40</v>
      </c>
    </row>
    <row r="4" spans="1:38" ht="22.5" customHeight="1" x14ac:dyDescent="0.2">
      <c r="A4" s="2">
        <v>46068.931731296296</v>
      </c>
      <c r="B4" s="3" t="s">
        <v>37</v>
      </c>
      <c r="C4" s="3" t="s">
        <v>70</v>
      </c>
      <c r="D4" s="3" t="s">
        <v>39</v>
      </c>
      <c r="E4" s="3">
        <v>22</v>
      </c>
      <c r="F4" s="3" t="s">
        <v>40</v>
      </c>
      <c r="G4" s="3" t="s">
        <v>71</v>
      </c>
      <c r="H4" s="3" t="s">
        <v>72</v>
      </c>
      <c r="I4" s="3" t="s">
        <v>73</v>
      </c>
      <c r="J4" s="3" t="s">
        <v>74</v>
      </c>
      <c r="K4" s="3" t="s">
        <v>75</v>
      </c>
      <c r="L4" s="3" t="s">
        <v>76</v>
      </c>
      <c r="M4" s="3" t="s">
        <v>77</v>
      </c>
      <c r="N4" s="3" t="s">
        <v>78</v>
      </c>
      <c r="O4" s="3" t="s">
        <v>79</v>
      </c>
      <c r="P4" s="3" t="s">
        <v>80</v>
      </c>
      <c r="Q4" s="3" t="s">
        <v>81</v>
      </c>
      <c r="R4" s="3" t="s">
        <v>82</v>
      </c>
      <c r="S4" s="3" t="s">
        <v>83</v>
      </c>
      <c r="T4" s="3" t="s">
        <v>84</v>
      </c>
      <c r="U4" s="3" t="s">
        <v>85</v>
      </c>
      <c r="V4" s="3">
        <v>4</v>
      </c>
      <c r="W4" s="3">
        <v>3</v>
      </c>
      <c r="X4" s="3">
        <v>4</v>
      </c>
      <c r="Y4" s="3">
        <v>4</v>
      </c>
      <c r="Z4" s="3">
        <v>5</v>
      </c>
      <c r="AA4" s="3">
        <v>4</v>
      </c>
      <c r="AB4" s="3">
        <v>5</v>
      </c>
      <c r="AC4" s="3">
        <v>5</v>
      </c>
      <c r="AD4" s="3">
        <v>5</v>
      </c>
      <c r="AE4" s="3">
        <v>4</v>
      </c>
      <c r="AF4" s="3">
        <v>2</v>
      </c>
      <c r="AG4" s="3">
        <v>4</v>
      </c>
      <c r="AH4" s="3">
        <v>4</v>
      </c>
      <c r="AI4" s="3">
        <v>4</v>
      </c>
      <c r="AJ4" s="3">
        <v>4</v>
      </c>
      <c r="AK4" s="3">
        <v>4</v>
      </c>
      <c r="AL4">
        <f>SUM(Form_Responses[[#This Row],[1. Saya senang membantu teman / kolega saya dalam aktivitasnya.]:[16. Saya langsung merasakan ketidaknyamanan teman-teman saya bahkan ketika tidak dikomunikasikan secara langsung kepada saya.]])</f>
        <v>65</v>
      </c>
    </row>
    <row r="5" spans="1:38" ht="22.5" customHeight="1" x14ac:dyDescent="0.2">
      <c r="A5" s="2">
        <v>46069.407185324075</v>
      </c>
      <c r="B5" s="3" t="s">
        <v>37</v>
      </c>
      <c r="C5" s="3" t="s">
        <v>86</v>
      </c>
      <c r="D5" s="3" t="s">
        <v>39</v>
      </c>
      <c r="E5" s="3">
        <v>23</v>
      </c>
      <c r="F5" s="3" t="s">
        <v>87</v>
      </c>
      <c r="G5" s="3" t="s">
        <v>88</v>
      </c>
      <c r="H5" s="3" t="s">
        <v>42</v>
      </c>
      <c r="I5" s="3" t="s">
        <v>89</v>
      </c>
      <c r="J5" s="3" t="s">
        <v>90</v>
      </c>
      <c r="K5" s="3" t="s">
        <v>91</v>
      </c>
      <c r="L5" s="3" t="s">
        <v>92</v>
      </c>
      <c r="M5" s="3" t="s">
        <v>93</v>
      </c>
      <c r="N5" s="3" t="s">
        <v>94</v>
      </c>
      <c r="O5" s="3" t="s">
        <v>95</v>
      </c>
      <c r="P5" s="3" t="s">
        <v>96</v>
      </c>
      <c r="Q5" s="3" t="s">
        <v>97</v>
      </c>
      <c r="R5" s="3" t="s">
        <v>98</v>
      </c>
      <c r="S5" s="3" t="s">
        <v>99</v>
      </c>
      <c r="T5" s="3" t="s">
        <v>100</v>
      </c>
      <c r="U5" s="3" t="s">
        <v>101</v>
      </c>
      <c r="V5" s="3">
        <v>3</v>
      </c>
      <c r="W5" s="3">
        <v>2</v>
      </c>
      <c r="X5" s="3">
        <v>2</v>
      </c>
      <c r="Y5" s="3">
        <v>4</v>
      </c>
      <c r="Z5" s="3">
        <v>3</v>
      </c>
      <c r="AA5" s="3">
        <v>2</v>
      </c>
      <c r="AB5" s="3">
        <v>3</v>
      </c>
      <c r="AC5" s="3">
        <v>3</v>
      </c>
      <c r="AD5" s="3">
        <v>4</v>
      </c>
      <c r="AE5" s="3">
        <v>2</v>
      </c>
      <c r="AF5" s="3">
        <v>1</v>
      </c>
      <c r="AG5" s="3">
        <v>2</v>
      </c>
      <c r="AH5" s="3">
        <v>3</v>
      </c>
      <c r="AI5" s="3">
        <v>2</v>
      </c>
      <c r="AJ5" s="3">
        <v>3</v>
      </c>
      <c r="AK5" s="3">
        <v>2</v>
      </c>
      <c r="AL5">
        <f>SUM(Form_Responses[[#This Row],[1. Saya senang membantu teman / kolega saya dalam aktivitasnya.]:[16. Saya langsung merasakan ketidaknyamanan teman-teman saya bahkan ketika tidak dikomunikasikan secara langsung kepada saya.]])</f>
        <v>41</v>
      </c>
    </row>
    <row r="6" spans="1:38" ht="22.5" customHeight="1" x14ac:dyDescent="0.2">
      <c r="A6" s="2">
        <v>46069.424922847218</v>
      </c>
      <c r="B6" s="3" t="s">
        <v>37</v>
      </c>
      <c r="C6" s="3" t="s">
        <v>102</v>
      </c>
      <c r="D6" s="3" t="s">
        <v>39</v>
      </c>
      <c r="E6" s="3">
        <v>23</v>
      </c>
      <c r="F6" s="3" t="s">
        <v>55</v>
      </c>
      <c r="G6" s="3" t="s">
        <v>103</v>
      </c>
      <c r="H6" s="3" t="s">
        <v>42</v>
      </c>
      <c r="I6" s="3" t="s">
        <v>104</v>
      </c>
      <c r="J6" s="3" t="s">
        <v>105</v>
      </c>
      <c r="K6" s="3" t="s">
        <v>106</v>
      </c>
      <c r="L6" s="3" t="s">
        <v>107</v>
      </c>
      <c r="M6" s="3" t="s">
        <v>108</v>
      </c>
      <c r="N6" s="3" t="s">
        <v>109</v>
      </c>
      <c r="O6" s="3" t="s">
        <v>110</v>
      </c>
      <c r="P6" s="3" t="s">
        <v>111</v>
      </c>
      <c r="Q6" s="3" t="s">
        <v>112</v>
      </c>
      <c r="R6" s="3" t="s">
        <v>113</v>
      </c>
      <c r="S6" s="3" t="s">
        <v>114</v>
      </c>
      <c r="T6" s="3" t="s">
        <v>115</v>
      </c>
      <c r="U6" s="3" t="s">
        <v>116</v>
      </c>
      <c r="V6" s="3">
        <v>3</v>
      </c>
      <c r="W6" s="3">
        <v>4</v>
      </c>
      <c r="X6" s="3">
        <v>2</v>
      </c>
      <c r="Y6" s="3">
        <v>3</v>
      </c>
      <c r="Z6" s="3">
        <v>3</v>
      </c>
      <c r="AA6" s="3">
        <v>2</v>
      </c>
      <c r="AB6" s="3">
        <v>3</v>
      </c>
      <c r="AC6" s="3">
        <v>4</v>
      </c>
      <c r="AD6" s="3">
        <v>3</v>
      </c>
      <c r="AE6" s="3">
        <v>3</v>
      </c>
      <c r="AF6" s="3">
        <v>1</v>
      </c>
      <c r="AG6" s="3">
        <v>2</v>
      </c>
      <c r="AH6" s="3">
        <v>1</v>
      </c>
      <c r="AI6" s="3">
        <v>3</v>
      </c>
      <c r="AJ6" s="3">
        <v>3</v>
      </c>
      <c r="AK6" s="3">
        <v>1</v>
      </c>
      <c r="AL6">
        <f>SUM(Form_Responses[[#This Row],[1. Saya senang membantu teman / kolega saya dalam aktivitasnya.]:[16. Saya langsung merasakan ketidaknyamanan teman-teman saya bahkan ketika tidak dikomunikasikan secara langsung kepada saya.]])</f>
        <v>41</v>
      </c>
    </row>
    <row r="7" spans="1:38" ht="22.5" customHeight="1" x14ac:dyDescent="0.2">
      <c r="A7" s="2">
        <v>46069.435745196759</v>
      </c>
      <c r="B7" s="3" t="s">
        <v>37</v>
      </c>
      <c r="C7" s="3" t="s">
        <v>117</v>
      </c>
      <c r="D7" s="3" t="s">
        <v>118</v>
      </c>
      <c r="E7" s="3">
        <v>23</v>
      </c>
      <c r="F7" s="3" t="s">
        <v>55</v>
      </c>
      <c r="G7" s="3" t="s">
        <v>119</v>
      </c>
      <c r="H7" s="3" t="s">
        <v>120</v>
      </c>
      <c r="I7" s="3" t="s">
        <v>121</v>
      </c>
      <c r="J7" s="3" t="s">
        <v>122</v>
      </c>
      <c r="K7" s="3" t="s">
        <v>123</v>
      </c>
      <c r="L7" s="3" t="s">
        <v>124</v>
      </c>
      <c r="M7" s="3" t="s">
        <v>125</v>
      </c>
      <c r="N7" s="3" t="s">
        <v>126</v>
      </c>
      <c r="O7" s="3" t="s">
        <v>127</v>
      </c>
      <c r="P7" s="3" t="s">
        <v>128</v>
      </c>
      <c r="Q7" s="3" t="s">
        <v>129</v>
      </c>
      <c r="R7" s="3" t="s">
        <v>130</v>
      </c>
      <c r="S7" s="3" t="s">
        <v>131</v>
      </c>
      <c r="T7" s="3" t="s">
        <v>132</v>
      </c>
      <c r="U7" s="3" t="s">
        <v>133</v>
      </c>
      <c r="V7" s="3">
        <v>4</v>
      </c>
      <c r="W7" s="3">
        <v>3</v>
      </c>
      <c r="X7" s="3">
        <v>4</v>
      </c>
      <c r="Y7" s="3">
        <v>3</v>
      </c>
      <c r="Z7" s="3">
        <v>3</v>
      </c>
      <c r="AA7" s="3">
        <v>3</v>
      </c>
      <c r="AB7" s="3">
        <v>3</v>
      </c>
      <c r="AC7" s="3">
        <v>2</v>
      </c>
      <c r="AD7" s="3">
        <v>3</v>
      </c>
      <c r="AE7" s="3">
        <v>2</v>
      </c>
      <c r="AF7" s="3">
        <v>1</v>
      </c>
      <c r="AG7" s="3">
        <v>2</v>
      </c>
      <c r="AH7" s="3">
        <v>4</v>
      </c>
      <c r="AI7" s="3">
        <v>3</v>
      </c>
      <c r="AJ7" s="3">
        <v>1</v>
      </c>
      <c r="AK7" s="3">
        <v>1</v>
      </c>
      <c r="AL7">
        <f>SUM(Form_Responses[[#This Row],[1. Saya senang membantu teman / kolega saya dalam aktivitasnya.]:[16. Saya langsung merasakan ketidaknyamanan teman-teman saya bahkan ketika tidak dikomunikasikan secara langsung kepada saya.]])</f>
        <v>42</v>
      </c>
    </row>
    <row r="8" spans="1:38" ht="22.5" customHeight="1" x14ac:dyDescent="0.2">
      <c r="A8" s="2">
        <v>46069.463125416667</v>
      </c>
      <c r="B8" s="3" t="s">
        <v>37</v>
      </c>
      <c r="C8" s="3" t="s">
        <v>134</v>
      </c>
      <c r="D8" s="3" t="s">
        <v>118</v>
      </c>
      <c r="E8" s="3">
        <v>23</v>
      </c>
      <c r="F8" s="3" t="s">
        <v>87</v>
      </c>
      <c r="G8" s="3" t="s">
        <v>88</v>
      </c>
      <c r="H8" s="3" t="s">
        <v>42</v>
      </c>
      <c r="I8" s="3" t="s">
        <v>135</v>
      </c>
      <c r="J8" s="3" t="s">
        <v>136</v>
      </c>
      <c r="K8" s="3" t="s">
        <v>137</v>
      </c>
      <c r="L8" s="3" t="s">
        <v>138</v>
      </c>
      <c r="M8" s="3" t="s">
        <v>139</v>
      </c>
      <c r="N8" s="3" t="s">
        <v>140</v>
      </c>
      <c r="O8" s="3" t="s">
        <v>141</v>
      </c>
      <c r="P8" s="3" t="s">
        <v>142</v>
      </c>
      <c r="Q8" s="3" t="s">
        <v>143</v>
      </c>
      <c r="R8" s="3" t="s">
        <v>144</v>
      </c>
      <c r="S8" s="3" t="s">
        <v>145</v>
      </c>
      <c r="T8" s="3" t="s">
        <v>146</v>
      </c>
      <c r="U8" s="3" t="s">
        <v>147</v>
      </c>
      <c r="V8" s="3">
        <v>4</v>
      </c>
      <c r="W8" s="3">
        <v>4</v>
      </c>
      <c r="X8" s="3">
        <v>3</v>
      </c>
      <c r="Y8" s="3">
        <v>3</v>
      </c>
      <c r="Z8" s="3">
        <v>4</v>
      </c>
      <c r="AA8" s="3">
        <v>2</v>
      </c>
      <c r="AB8" s="3">
        <v>3</v>
      </c>
      <c r="AC8" s="3">
        <v>3</v>
      </c>
      <c r="AD8" s="3">
        <v>3</v>
      </c>
      <c r="AE8" s="3">
        <v>4</v>
      </c>
      <c r="AF8" s="3">
        <v>1</v>
      </c>
      <c r="AG8" s="3">
        <v>2</v>
      </c>
      <c r="AH8" s="3">
        <v>1</v>
      </c>
      <c r="AI8" s="3">
        <v>3</v>
      </c>
      <c r="AJ8" s="3">
        <v>4</v>
      </c>
      <c r="AK8" s="3">
        <v>1</v>
      </c>
      <c r="AL8">
        <f>SUM(Form_Responses[[#This Row],[1. Saya senang membantu teman / kolega saya dalam aktivitasnya.]:[16. Saya langsung merasakan ketidaknyamanan teman-teman saya bahkan ketika tidak dikomunikasikan secara langsung kepada saya.]])</f>
        <v>45</v>
      </c>
    </row>
    <row r="9" spans="1:38" ht="22.5" customHeight="1" x14ac:dyDescent="0.2">
      <c r="A9" s="2">
        <v>46069.579659490744</v>
      </c>
      <c r="B9" s="3" t="s">
        <v>37</v>
      </c>
      <c r="C9" s="3" t="s">
        <v>148</v>
      </c>
      <c r="D9" s="3" t="s">
        <v>39</v>
      </c>
      <c r="E9" s="3">
        <v>22</v>
      </c>
      <c r="F9" s="3" t="s">
        <v>87</v>
      </c>
      <c r="G9" s="3" t="s">
        <v>149</v>
      </c>
      <c r="H9" s="3" t="s">
        <v>150</v>
      </c>
      <c r="I9" s="3" t="s">
        <v>151</v>
      </c>
      <c r="J9" s="3" t="s">
        <v>152</v>
      </c>
      <c r="K9" s="3" t="s">
        <v>153</v>
      </c>
      <c r="L9" s="3" t="s">
        <v>154</v>
      </c>
      <c r="M9" s="3" t="s">
        <v>155</v>
      </c>
      <c r="N9" s="3" t="s">
        <v>156</v>
      </c>
      <c r="O9" s="3" t="s">
        <v>157</v>
      </c>
      <c r="P9" s="3" t="s">
        <v>158</v>
      </c>
      <c r="Q9" s="3" t="s">
        <v>159</v>
      </c>
      <c r="R9" s="3" t="s">
        <v>160</v>
      </c>
      <c r="S9" s="3" t="s">
        <v>161</v>
      </c>
      <c r="T9" s="3" t="s">
        <v>162</v>
      </c>
      <c r="U9" s="3" t="s">
        <v>163</v>
      </c>
      <c r="V9" s="3">
        <v>4</v>
      </c>
      <c r="W9" s="3">
        <v>3</v>
      </c>
      <c r="X9" s="3">
        <v>4</v>
      </c>
      <c r="Y9" s="3">
        <v>4</v>
      </c>
      <c r="Z9" s="3">
        <v>5</v>
      </c>
      <c r="AA9" s="3">
        <v>5</v>
      </c>
      <c r="AB9" s="3">
        <v>4</v>
      </c>
      <c r="AC9" s="3">
        <v>5</v>
      </c>
      <c r="AD9" s="3">
        <v>4</v>
      </c>
      <c r="AE9" s="3">
        <v>3</v>
      </c>
      <c r="AF9" s="3">
        <v>3</v>
      </c>
      <c r="AG9" s="3">
        <v>2</v>
      </c>
      <c r="AH9" s="3">
        <v>4</v>
      </c>
      <c r="AI9" s="3">
        <v>3</v>
      </c>
      <c r="AJ9" s="3">
        <v>4</v>
      </c>
      <c r="AK9" s="3">
        <v>4</v>
      </c>
      <c r="AL9">
        <f>SUM(Form_Responses[[#This Row],[1. Saya senang membantu teman / kolega saya dalam aktivitasnya.]:[16. Saya langsung merasakan ketidaknyamanan teman-teman saya bahkan ketika tidak dikomunikasikan secara langsung kepada saya.]])</f>
        <v>61</v>
      </c>
    </row>
    <row r="10" spans="1:38" ht="22.5" customHeight="1" x14ac:dyDescent="0.2">
      <c r="A10" s="2">
        <v>46069.621275115744</v>
      </c>
      <c r="B10" s="3" t="s">
        <v>37</v>
      </c>
      <c r="C10" s="3" t="s">
        <v>164</v>
      </c>
      <c r="D10" s="3" t="s">
        <v>39</v>
      </c>
      <c r="E10" s="3">
        <v>23</v>
      </c>
      <c r="F10" s="3" t="s">
        <v>87</v>
      </c>
      <c r="G10" s="3" t="s">
        <v>165</v>
      </c>
      <c r="H10" s="3" t="s">
        <v>42</v>
      </c>
      <c r="I10" s="3" t="s">
        <v>166</v>
      </c>
      <c r="J10" s="3" t="s">
        <v>167</v>
      </c>
      <c r="K10" s="3" t="s">
        <v>168</v>
      </c>
      <c r="L10" s="3" t="s">
        <v>169</v>
      </c>
      <c r="M10" s="3" t="s">
        <v>170</v>
      </c>
      <c r="N10" s="3" t="s">
        <v>171</v>
      </c>
      <c r="O10" s="3" t="s">
        <v>172</v>
      </c>
      <c r="P10" s="3" t="s">
        <v>173</v>
      </c>
      <c r="Q10" s="3" t="s">
        <v>174</v>
      </c>
      <c r="R10" s="3" t="s">
        <v>175</v>
      </c>
      <c r="S10" s="3" t="s">
        <v>176</v>
      </c>
      <c r="T10" s="3" t="s">
        <v>177</v>
      </c>
      <c r="U10" s="3" t="s">
        <v>178</v>
      </c>
      <c r="V10" s="3">
        <v>3</v>
      </c>
      <c r="W10" s="3">
        <v>3</v>
      </c>
      <c r="X10" s="3">
        <v>2</v>
      </c>
      <c r="Y10" s="3">
        <v>4</v>
      </c>
      <c r="Z10" s="3">
        <v>3</v>
      </c>
      <c r="AA10" s="3">
        <v>2</v>
      </c>
      <c r="AB10" s="3">
        <v>3</v>
      </c>
      <c r="AC10" s="3">
        <v>1</v>
      </c>
      <c r="AD10" s="3">
        <v>2</v>
      </c>
      <c r="AE10" s="3">
        <v>3</v>
      </c>
      <c r="AF10" s="3">
        <v>1</v>
      </c>
      <c r="AG10" s="3">
        <v>1</v>
      </c>
      <c r="AH10" s="3">
        <v>1</v>
      </c>
      <c r="AI10" s="3">
        <v>3</v>
      </c>
      <c r="AJ10" s="3">
        <v>2</v>
      </c>
      <c r="AK10" s="3">
        <v>2</v>
      </c>
      <c r="AL10">
        <f>SUM(Form_Responses[[#This Row],[1. Saya senang membantu teman / kolega saya dalam aktivitasnya.]:[16. Saya langsung merasakan ketidaknyamanan teman-teman saya bahkan ketika tidak dikomunikasikan secara langsung kepada saya.]])</f>
        <v>36</v>
      </c>
    </row>
    <row r="11" spans="1:38" ht="22.5" customHeight="1" x14ac:dyDescent="0.2">
      <c r="A11" s="2">
        <v>46069.75926604167</v>
      </c>
      <c r="B11" s="3" t="s">
        <v>37</v>
      </c>
      <c r="C11" s="3" t="s">
        <v>179</v>
      </c>
      <c r="D11" s="3" t="s">
        <v>118</v>
      </c>
      <c r="E11" s="3">
        <v>22</v>
      </c>
      <c r="F11" s="3" t="s">
        <v>55</v>
      </c>
      <c r="G11" s="3" t="s">
        <v>180</v>
      </c>
      <c r="H11" s="3" t="s">
        <v>181</v>
      </c>
      <c r="I11" s="3" t="s">
        <v>182</v>
      </c>
      <c r="J11" s="3" t="s">
        <v>183</v>
      </c>
      <c r="K11" s="3">
        <v>2</v>
      </c>
      <c r="L11" s="3" t="s">
        <v>184</v>
      </c>
      <c r="M11" s="3" t="s">
        <v>185</v>
      </c>
      <c r="N11" s="3" t="s">
        <v>185</v>
      </c>
      <c r="O11" s="3" t="s">
        <v>186</v>
      </c>
      <c r="P11" s="3" t="s">
        <v>187</v>
      </c>
      <c r="Q11" s="3" t="s">
        <v>188</v>
      </c>
      <c r="R11" s="3" t="s">
        <v>189</v>
      </c>
      <c r="S11" s="3" t="s">
        <v>77</v>
      </c>
      <c r="T11" s="3" t="s">
        <v>190</v>
      </c>
      <c r="U11" s="3" t="s">
        <v>191</v>
      </c>
      <c r="V11" s="3">
        <v>3</v>
      </c>
      <c r="W11" s="3">
        <v>3</v>
      </c>
      <c r="X11" s="3">
        <v>4</v>
      </c>
      <c r="Y11" s="3">
        <v>3</v>
      </c>
      <c r="Z11" s="3">
        <v>3</v>
      </c>
      <c r="AA11" s="3">
        <v>4</v>
      </c>
      <c r="AB11" s="3">
        <v>3</v>
      </c>
      <c r="AC11" s="3">
        <v>4</v>
      </c>
      <c r="AD11" s="3">
        <v>4</v>
      </c>
      <c r="AE11" s="3">
        <v>4</v>
      </c>
      <c r="AF11" s="3">
        <v>2</v>
      </c>
      <c r="AG11" s="3">
        <v>3</v>
      </c>
      <c r="AH11" s="3">
        <v>3</v>
      </c>
      <c r="AI11" s="3">
        <v>3</v>
      </c>
      <c r="AJ11" s="3">
        <v>3</v>
      </c>
      <c r="AK11" s="3">
        <v>3</v>
      </c>
      <c r="AL11">
        <f>SUM(Form_Responses[[#This Row],[1. Saya senang membantu teman / kolega saya dalam aktivitasnya.]:[16. Saya langsung merasakan ketidaknyamanan teman-teman saya bahkan ketika tidak dikomunikasikan secara langsung kepada saya.]])</f>
        <v>52</v>
      </c>
    </row>
    <row r="12" spans="1:38" ht="22.5" customHeight="1" x14ac:dyDescent="0.2">
      <c r="A12" s="2">
        <v>46070.617240590276</v>
      </c>
      <c r="B12" s="3" t="s">
        <v>37</v>
      </c>
      <c r="C12" s="3" t="s">
        <v>192</v>
      </c>
      <c r="D12" s="3" t="s">
        <v>39</v>
      </c>
      <c r="E12" s="3">
        <v>24</v>
      </c>
      <c r="F12" s="3" t="s">
        <v>87</v>
      </c>
      <c r="G12" s="3" t="s">
        <v>193</v>
      </c>
      <c r="H12" s="3" t="s">
        <v>194</v>
      </c>
      <c r="I12" s="3" t="s">
        <v>195</v>
      </c>
      <c r="J12" s="3" t="s">
        <v>196</v>
      </c>
      <c r="K12" s="3" t="s">
        <v>197</v>
      </c>
      <c r="L12" s="3" t="s">
        <v>198</v>
      </c>
      <c r="M12" s="3" t="s">
        <v>199</v>
      </c>
      <c r="N12" s="3" t="s">
        <v>200</v>
      </c>
      <c r="O12" s="3" t="s">
        <v>201</v>
      </c>
      <c r="P12" s="3" t="s">
        <v>202</v>
      </c>
      <c r="Q12" s="3" t="s">
        <v>203</v>
      </c>
      <c r="R12" s="3" t="s">
        <v>204</v>
      </c>
      <c r="S12" s="3" t="s">
        <v>205</v>
      </c>
      <c r="T12" s="3" t="s">
        <v>206</v>
      </c>
      <c r="U12" s="3" t="s">
        <v>207</v>
      </c>
      <c r="V12" s="3">
        <v>3</v>
      </c>
      <c r="W12" s="3">
        <v>4</v>
      </c>
      <c r="X12" s="3">
        <v>3</v>
      </c>
      <c r="Y12" s="3">
        <v>3</v>
      </c>
      <c r="Z12" s="3">
        <v>3</v>
      </c>
      <c r="AA12" s="3">
        <v>2</v>
      </c>
      <c r="AB12" s="3">
        <v>3</v>
      </c>
      <c r="AC12" s="3">
        <v>2</v>
      </c>
      <c r="AD12" s="3">
        <v>3</v>
      </c>
      <c r="AE12" s="3">
        <v>3</v>
      </c>
      <c r="AF12" s="3">
        <v>2</v>
      </c>
      <c r="AG12" s="3">
        <v>2</v>
      </c>
      <c r="AH12" s="3">
        <v>1</v>
      </c>
      <c r="AI12" s="3">
        <v>2</v>
      </c>
      <c r="AJ12" s="3">
        <v>2</v>
      </c>
      <c r="AK12" s="3">
        <v>1</v>
      </c>
      <c r="AL12">
        <f>SUM(Form_Responses[[#This Row],[1. Saya senang membantu teman / kolega saya dalam aktivitasnya.]:[16. Saya langsung merasakan ketidaknyamanan teman-teman saya bahkan ketika tidak dikomunikasikan secara langsung kepada saya.]])</f>
        <v>39</v>
      </c>
    </row>
    <row r="13" spans="1:38" ht="22.5" customHeight="1" x14ac:dyDescent="0.2">
      <c r="A13" s="2">
        <v>46070.730783009261</v>
      </c>
      <c r="B13" s="3" t="s">
        <v>37</v>
      </c>
      <c r="C13" s="3" t="s">
        <v>208</v>
      </c>
      <c r="D13" s="3" t="s">
        <v>118</v>
      </c>
      <c r="E13" s="3">
        <v>24</v>
      </c>
      <c r="F13" s="3" t="s">
        <v>55</v>
      </c>
      <c r="G13" s="3" t="s">
        <v>209</v>
      </c>
      <c r="H13" s="3" t="s">
        <v>42</v>
      </c>
      <c r="I13" s="3" t="s">
        <v>210</v>
      </c>
      <c r="J13" s="3" t="s">
        <v>211</v>
      </c>
      <c r="K13" s="3" t="s">
        <v>212</v>
      </c>
      <c r="L13" s="3" t="s">
        <v>213</v>
      </c>
      <c r="M13" s="3" t="s">
        <v>214</v>
      </c>
      <c r="N13" s="3" t="s">
        <v>45</v>
      </c>
      <c r="O13" s="3" t="s">
        <v>215</v>
      </c>
      <c r="P13" s="3" t="s">
        <v>216</v>
      </c>
      <c r="Q13" s="3" t="s">
        <v>217</v>
      </c>
      <c r="R13" s="3" t="s">
        <v>218</v>
      </c>
      <c r="S13" s="3" t="s">
        <v>51</v>
      </c>
      <c r="T13" s="3" t="s">
        <v>219</v>
      </c>
      <c r="U13" s="3" t="s">
        <v>220</v>
      </c>
      <c r="V13" s="3">
        <v>4</v>
      </c>
      <c r="W13" s="3">
        <v>4</v>
      </c>
      <c r="X13" s="3">
        <v>4</v>
      </c>
      <c r="Y13" s="3">
        <v>4</v>
      </c>
      <c r="Z13" s="3">
        <v>4</v>
      </c>
      <c r="AA13" s="3">
        <v>3</v>
      </c>
      <c r="AB13" s="3">
        <v>4</v>
      </c>
      <c r="AC13" s="3">
        <v>4</v>
      </c>
      <c r="AD13" s="3">
        <v>4</v>
      </c>
      <c r="AE13" s="3">
        <v>4</v>
      </c>
      <c r="AF13" s="3">
        <v>4</v>
      </c>
      <c r="AG13" s="3">
        <v>4</v>
      </c>
      <c r="AH13" s="3">
        <v>4</v>
      </c>
      <c r="AI13" s="3">
        <v>3</v>
      </c>
      <c r="AJ13" s="3">
        <v>4</v>
      </c>
      <c r="AK13" s="3">
        <v>3</v>
      </c>
      <c r="AL13">
        <f>SUM(Form_Responses[[#This Row],[1. Saya senang membantu teman / kolega saya dalam aktivitasnya.]:[16. Saya langsung merasakan ketidaknyamanan teman-teman saya bahkan ketika tidak dikomunikasikan secara langsung kepada saya.]])</f>
        <v>61</v>
      </c>
    </row>
    <row r="14" spans="1:38" ht="22.5" customHeight="1" x14ac:dyDescent="0.2">
      <c r="A14" s="2">
        <v>46070.767809062498</v>
      </c>
      <c r="B14" s="3" t="s">
        <v>37</v>
      </c>
      <c r="C14" s="3" t="s">
        <v>221</v>
      </c>
      <c r="D14" s="3" t="s">
        <v>39</v>
      </c>
      <c r="E14" s="3">
        <v>22</v>
      </c>
      <c r="F14" s="3" t="s">
        <v>55</v>
      </c>
      <c r="G14" s="3" t="s">
        <v>193</v>
      </c>
      <c r="H14" s="3" t="s">
        <v>194</v>
      </c>
      <c r="I14" s="3" t="s">
        <v>222</v>
      </c>
      <c r="J14" s="3" t="s">
        <v>223</v>
      </c>
      <c r="K14" s="3" t="s">
        <v>224</v>
      </c>
      <c r="L14" s="3" t="s">
        <v>225</v>
      </c>
      <c r="M14" s="3" t="s">
        <v>226</v>
      </c>
      <c r="N14" s="3" t="s">
        <v>227</v>
      </c>
      <c r="O14" s="3" t="s">
        <v>228</v>
      </c>
      <c r="P14" s="3" t="s">
        <v>229</v>
      </c>
      <c r="Q14" s="3" t="s">
        <v>230</v>
      </c>
      <c r="R14" s="3" t="s">
        <v>231</v>
      </c>
      <c r="S14" s="3" t="s">
        <v>232</v>
      </c>
      <c r="T14" s="3" t="s">
        <v>233</v>
      </c>
      <c r="U14" s="3" t="s">
        <v>234</v>
      </c>
      <c r="V14" s="3">
        <v>3</v>
      </c>
      <c r="W14" s="3">
        <v>2</v>
      </c>
      <c r="X14" s="3">
        <v>3</v>
      </c>
      <c r="Y14" s="3">
        <v>3</v>
      </c>
      <c r="Z14" s="3">
        <v>2</v>
      </c>
      <c r="AA14" s="3">
        <v>2</v>
      </c>
      <c r="AB14" s="3">
        <v>2</v>
      </c>
      <c r="AC14" s="3">
        <v>2</v>
      </c>
      <c r="AD14" s="3">
        <v>4</v>
      </c>
      <c r="AE14" s="3">
        <v>3</v>
      </c>
      <c r="AF14" s="3">
        <v>2</v>
      </c>
      <c r="AG14" s="3">
        <v>3</v>
      </c>
      <c r="AH14" s="3">
        <v>2</v>
      </c>
      <c r="AI14" s="3">
        <v>3</v>
      </c>
      <c r="AJ14" s="3">
        <v>3</v>
      </c>
      <c r="AK14" s="3">
        <v>1</v>
      </c>
      <c r="AL14">
        <f>SUM(Form_Responses[[#This Row],[1. Saya senang membantu teman / kolega saya dalam aktivitasnya.]:[16. Saya langsung merasakan ketidaknyamanan teman-teman saya bahkan ketika tidak dikomunikasikan secara langsung kepada saya.]])</f>
        <v>40</v>
      </c>
    </row>
    <row r="15" spans="1:38" ht="22.5" customHeight="1" x14ac:dyDescent="0.2">
      <c r="A15" s="2">
        <v>46070.806924629629</v>
      </c>
      <c r="B15" s="3" t="s">
        <v>37</v>
      </c>
      <c r="C15" s="3" t="s">
        <v>235</v>
      </c>
      <c r="D15" s="3" t="s">
        <v>118</v>
      </c>
      <c r="E15" s="3">
        <v>24</v>
      </c>
      <c r="F15" s="3" t="s">
        <v>55</v>
      </c>
      <c r="G15" s="3" t="s">
        <v>236</v>
      </c>
      <c r="H15" s="3" t="s">
        <v>237</v>
      </c>
      <c r="I15" s="3" t="s">
        <v>238</v>
      </c>
      <c r="J15" s="3" t="s">
        <v>239</v>
      </c>
      <c r="K15" s="3" t="s">
        <v>240</v>
      </c>
      <c r="L15" s="3" t="s">
        <v>241</v>
      </c>
      <c r="M15" s="3" t="s">
        <v>242</v>
      </c>
      <c r="N15" s="3" t="s">
        <v>243</v>
      </c>
      <c r="O15" s="3" t="s">
        <v>244</v>
      </c>
      <c r="P15" s="3" t="s">
        <v>245</v>
      </c>
      <c r="Q15" s="3" t="s">
        <v>217</v>
      </c>
      <c r="R15" s="3" t="s">
        <v>246</v>
      </c>
      <c r="S15" s="3" t="s">
        <v>247</v>
      </c>
      <c r="T15" s="3" t="s">
        <v>248</v>
      </c>
      <c r="U15" s="3" t="s">
        <v>249</v>
      </c>
      <c r="V15" s="3">
        <v>4</v>
      </c>
      <c r="W15" s="3">
        <v>3</v>
      </c>
      <c r="X15" s="3">
        <v>4</v>
      </c>
      <c r="Y15" s="3">
        <v>4</v>
      </c>
      <c r="Z15" s="3">
        <v>4</v>
      </c>
      <c r="AA15" s="3">
        <v>4</v>
      </c>
      <c r="AB15" s="3">
        <v>4</v>
      </c>
      <c r="AC15" s="3">
        <v>5</v>
      </c>
      <c r="AD15" s="3">
        <v>5</v>
      </c>
      <c r="AE15" s="3">
        <v>5</v>
      </c>
      <c r="AF15" s="3">
        <v>2</v>
      </c>
      <c r="AG15" s="3">
        <v>3</v>
      </c>
      <c r="AH15" s="3">
        <v>3</v>
      </c>
      <c r="AI15" s="3">
        <v>4</v>
      </c>
      <c r="AJ15" s="3">
        <v>3</v>
      </c>
      <c r="AK15" s="3">
        <v>4</v>
      </c>
      <c r="AL15">
        <f>SUM(Form_Responses[[#This Row],[1. Saya senang membantu teman / kolega saya dalam aktivitasnya.]:[16. Saya langsung merasakan ketidaknyamanan teman-teman saya bahkan ketika tidak dikomunikasikan secara langsung kepada saya.]])</f>
        <v>61</v>
      </c>
    </row>
    <row r="16" spans="1:38" ht="22.5" customHeight="1" x14ac:dyDescent="0.2">
      <c r="A16" s="2">
        <v>46070.813841041665</v>
      </c>
      <c r="B16" s="3" t="s">
        <v>37</v>
      </c>
      <c r="C16" s="3" t="s">
        <v>250</v>
      </c>
      <c r="D16" s="3" t="s">
        <v>39</v>
      </c>
      <c r="E16" s="3">
        <v>24</v>
      </c>
      <c r="F16" s="3" t="s">
        <v>87</v>
      </c>
      <c r="G16" s="3" t="s">
        <v>193</v>
      </c>
      <c r="H16" s="3" t="s">
        <v>251</v>
      </c>
      <c r="I16" s="3" t="s">
        <v>252</v>
      </c>
      <c r="J16" s="3" t="s">
        <v>253</v>
      </c>
      <c r="K16" s="3" t="s">
        <v>254</v>
      </c>
      <c r="L16" s="3" t="s">
        <v>255</v>
      </c>
      <c r="M16" s="3" t="s">
        <v>256</v>
      </c>
      <c r="N16" s="3" t="s">
        <v>257</v>
      </c>
      <c r="O16" s="3" t="s">
        <v>258</v>
      </c>
      <c r="P16" s="3" t="s">
        <v>259</v>
      </c>
      <c r="Q16" s="3" t="s">
        <v>260</v>
      </c>
      <c r="R16" s="3" t="s">
        <v>261</v>
      </c>
      <c r="S16" s="3" t="s">
        <v>262</v>
      </c>
      <c r="T16" s="3" t="s">
        <v>263</v>
      </c>
      <c r="U16" s="3" t="s">
        <v>264</v>
      </c>
      <c r="V16" s="3">
        <v>3</v>
      </c>
      <c r="W16" s="3">
        <v>3</v>
      </c>
      <c r="X16" s="3">
        <v>3</v>
      </c>
      <c r="Y16" s="3">
        <v>3</v>
      </c>
      <c r="Z16" s="3">
        <v>2</v>
      </c>
      <c r="AA16" s="3">
        <v>3</v>
      </c>
      <c r="AB16" s="3">
        <v>4</v>
      </c>
      <c r="AC16" s="3">
        <v>2</v>
      </c>
      <c r="AD16" s="3">
        <v>4</v>
      </c>
      <c r="AE16" s="3">
        <v>3</v>
      </c>
      <c r="AF16" s="3">
        <v>4</v>
      </c>
      <c r="AG16" s="3">
        <v>2</v>
      </c>
      <c r="AH16" s="3">
        <v>1</v>
      </c>
      <c r="AI16" s="3">
        <v>3</v>
      </c>
      <c r="AJ16" s="3">
        <v>1</v>
      </c>
      <c r="AK16" s="3">
        <v>2</v>
      </c>
      <c r="AL16">
        <f>SUM(Form_Responses[[#This Row],[1. Saya senang membantu teman / kolega saya dalam aktivitasnya.]:[16. Saya langsung merasakan ketidaknyamanan teman-teman saya bahkan ketika tidak dikomunikasikan secara langsung kepada saya.]])</f>
        <v>43</v>
      </c>
    </row>
    <row r="17" spans="1:38" ht="22.5" customHeight="1" x14ac:dyDescent="0.2">
      <c r="A17" s="2">
        <v>46070.837700497686</v>
      </c>
      <c r="B17" s="3" t="s">
        <v>37</v>
      </c>
      <c r="C17" s="3" t="s">
        <v>265</v>
      </c>
      <c r="D17" s="3" t="s">
        <v>118</v>
      </c>
      <c r="E17" s="3">
        <v>23</v>
      </c>
      <c r="F17" s="3" t="s">
        <v>55</v>
      </c>
      <c r="G17" s="3" t="s">
        <v>236</v>
      </c>
      <c r="H17" s="3" t="s">
        <v>194</v>
      </c>
      <c r="I17" s="3" t="s">
        <v>266</v>
      </c>
      <c r="J17" s="3" t="s">
        <v>267</v>
      </c>
      <c r="K17" s="3" t="s">
        <v>268</v>
      </c>
      <c r="L17" s="3" t="s">
        <v>269</v>
      </c>
      <c r="M17" s="3" t="s">
        <v>270</v>
      </c>
      <c r="N17" s="3" t="s">
        <v>271</v>
      </c>
      <c r="O17" s="3" t="s">
        <v>272</v>
      </c>
      <c r="P17" s="3" t="s">
        <v>273</v>
      </c>
      <c r="Q17" s="3" t="s">
        <v>274</v>
      </c>
      <c r="R17" s="3" t="s">
        <v>275</v>
      </c>
      <c r="S17" s="3" t="s">
        <v>276</v>
      </c>
      <c r="T17" s="3" t="s">
        <v>277</v>
      </c>
      <c r="U17" s="3" t="s">
        <v>278</v>
      </c>
      <c r="V17" s="3">
        <v>3</v>
      </c>
      <c r="W17" s="3">
        <v>2</v>
      </c>
      <c r="X17" s="3">
        <v>2</v>
      </c>
      <c r="Y17" s="3">
        <v>3</v>
      </c>
      <c r="Z17" s="3">
        <v>4</v>
      </c>
      <c r="AA17" s="3">
        <v>3</v>
      </c>
      <c r="AB17" s="3">
        <v>3</v>
      </c>
      <c r="AC17" s="3">
        <v>2</v>
      </c>
      <c r="AD17" s="3">
        <v>4</v>
      </c>
      <c r="AE17" s="3">
        <v>2</v>
      </c>
      <c r="AF17" s="3">
        <v>2</v>
      </c>
      <c r="AG17" s="3">
        <v>3</v>
      </c>
      <c r="AH17" s="3">
        <v>1</v>
      </c>
      <c r="AI17" s="3">
        <v>3</v>
      </c>
      <c r="AJ17" s="3">
        <v>1</v>
      </c>
      <c r="AK17" s="3">
        <v>2</v>
      </c>
      <c r="AL17">
        <f>SUM(Form_Responses[[#This Row],[1. Saya senang membantu teman / kolega saya dalam aktivitasnya.]:[16. Saya langsung merasakan ketidaknyamanan teman-teman saya bahkan ketika tidak dikomunikasikan secara langsung kepada saya.]])</f>
        <v>40</v>
      </c>
    </row>
    <row r="18" spans="1:38" ht="22.5" customHeight="1" x14ac:dyDescent="0.2">
      <c r="A18" s="2">
        <v>46070.843311863428</v>
      </c>
      <c r="B18" s="3" t="s">
        <v>37</v>
      </c>
      <c r="C18" s="3" t="s">
        <v>279</v>
      </c>
      <c r="D18" s="3" t="s">
        <v>118</v>
      </c>
      <c r="E18" s="3">
        <v>23</v>
      </c>
      <c r="F18" s="3" t="s">
        <v>55</v>
      </c>
      <c r="G18" s="3" t="s">
        <v>236</v>
      </c>
      <c r="H18" s="3" t="s">
        <v>280</v>
      </c>
      <c r="I18" s="3" t="s">
        <v>281</v>
      </c>
      <c r="J18" s="3" t="s">
        <v>282</v>
      </c>
      <c r="K18" s="3" t="s">
        <v>283</v>
      </c>
      <c r="L18" s="3" t="s">
        <v>284</v>
      </c>
      <c r="M18" s="3" t="s">
        <v>285</v>
      </c>
      <c r="N18" s="3" t="s">
        <v>286</v>
      </c>
      <c r="O18" s="3" t="s">
        <v>287</v>
      </c>
      <c r="P18" s="3" t="s">
        <v>288</v>
      </c>
      <c r="Q18" s="3" t="s">
        <v>289</v>
      </c>
      <c r="R18" s="3" t="s">
        <v>290</v>
      </c>
      <c r="S18" s="3" t="s">
        <v>291</v>
      </c>
      <c r="T18" s="3" t="s">
        <v>292</v>
      </c>
      <c r="U18" s="3" t="s">
        <v>293</v>
      </c>
      <c r="V18" s="3">
        <v>4</v>
      </c>
      <c r="W18" s="3">
        <v>3</v>
      </c>
      <c r="X18" s="3">
        <v>4</v>
      </c>
      <c r="Y18" s="3">
        <v>3</v>
      </c>
      <c r="Z18" s="3">
        <v>3</v>
      </c>
      <c r="AA18" s="3">
        <v>3</v>
      </c>
      <c r="AB18" s="3">
        <v>3</v>
      </c>
      <c r="AC18" s="3">
        <v>2</v>
      </c>
      <c r="AD18" s="3">
        <v>4</v>
      </c>
      <c r="AE18" s="3">
        <v>2</v>
      </c>
      <c r="AF18" s="3">
        <v>1</v>
      </c>
      <c r="AG18" s="3">
        <v>2</v>
      </c>
      <c r="AH18" s="3">
        <v>1</v>
      </c>
      <c r="AI18" s="3">
        <v>4</v>
      </c>
      <c r="AJ18" s="3">
        <v>1</v>
      </c>
      <c r="AK18" s="3">
        <v>2</v>
      </c>
      <c r="AL18">
        <f>SUM(Form_Responses[[#This Row],[1. Saya senang membantu teman / kolega saya dalam aktivitasnya.]:[16. Saya langsung merasakan ketidaknyamanan teman-teman saya bahkan ketika tidak dikomunikasikan secara langsung kepada saya.]])</f>
        <v>42</v>
      </c>
    </row>
    <row r="19" spans="1:38" ht="22.5" customHeight="1" x14ac:dyDescent="0.2">
      <c r="A19" s="2">
        <v>46070.856276469909</v>
      </c>
      <c r="B19" s="3" t="s">
        <v>37</v>
      </c>
      <c r="C19" s="3" t="s">
        <v>294</v>
      </c>
      <c r="D19" s="3" t="s">
        <v>118</v>
      </c>
      <c r="E19" s="3">
        <v>23</v>
      </c>
      <c r="F19" s="3" t="s">
        <v>55</v>
      </c>
      <c r="G19" s="3" t="s">
        <v>236</v>
      </c>
      <c r="H19" s="3" t="s">
        <v>295</v>
      </c>
      <c r="I19" s="3" t="s">
        <v>296</v>
      </c>
      <c r="J19" s="3" t="s">
        <v>297</v>
      </c>
      <c r="K19" s="3" t="s">
        <v>298</v>
      </c>
      <c r="L19" s="3" t="s">
        <v>299</v>
      </c>
      <c r="M19" s="3" t="s">
        <v>300</v>
      </c>
      <c r="N19" s="3" t="s">
        <v>301</v>
      </c>
      <c r="O19" s="3" t="s">
        <v>302</v>
      </c>
      <c r="P19" s="3" t="s">
        <v>303</v>
      </c>
      <c r="Q19" s="3" t="s">
        <v>304</v>
      </c>
      <c r="R19" s="3" t="s">
        <v>305</v>
      </c>
      <c r="S19" s="3" t="s">
        <v>306</v>
      </c>
      <c r="T19" s="3" t="s">
        <v>307</v>
      </c>
      <c r="U19" s="3" t="s">
        <v>308</v>
      </c>
      <c r="V19" s="3">
        <v>3</v>
      </c>
      <c r="W19" s="3">
        <v>4</v>
      </c>
      <c r="X19" s="3">
        <v>2</v>
      </c>
      <c r="Y19" s="3">
        <v>3</v>
      </c>
      <c r="Z19" s="3">
        <v>2</v>
      </c>
      <c r="AA19" s="3">
        <v>4</v>
      </c>
      <c r="AB19" s="3">
        <v>4</v>
      </c>
      <c r="AC19" s="3">
        <v>3</v>
      </c>
      <c r="AD19" s="3">
        <v>4</v>
      </c>
      <c r="AE19" s="3">
        <v>3</v>
      </c>
      <c r="AF19" s="3">
        <v>2</v>
      </c>
      <c r="AG19" s="3">
        <v>4</v>
      </c>
      <c r="AH19" s="3">
        <v>2</v>
      </c>
      <c r="AI19" s="3">
        <v>4</v>
      </c>
      <c r="AJ19" s="3">
        <v>3</v>
      </c>
      <c r="AK19" s="3">
        <v>2</v>
      </c>
      <c r="AL19">
        <f>SUM(Form_Responses[[#This Row],[1. Saya senang membantu teman / kolega saya dalam aktivitasnya.]:[16. Saya langsung merasakan ketidaknyamanan teman-teman saya bahkan ketika tidak dikomunikasikan secara langsung kepada saya.]])</f>
        <v>49</v>
      </c>
    </row>
    <row r="20" spans="1:38" ht="22.5" customHeight="1" x14ac:dyDescent="0.2">
      <c r="A20" s="2">
        <v>46070.865041793979</v>
      </c>
      <c r="B20" s="3" t="s">
        <v>37</v>
      </c>
      <c r="C20" s="3" t="s">
        <v>309</v>
      </c>
      <c r="D20" s="3" t="s">
        <v>118</v>
      </c>
      <c r="E20" s="3">
        <v>23</v>
      </c>
      <c r="F20" s="3" t="s">
        <v>55</v>
      </c>
      <c r="G20" s="3" t="s">
        <v>236</v>
      </c>
      <c r="H20" s="3" t="s">
        <v>310</v>
      </c>
      <c r="I20" s="3" t="s">
        <v>311</v>
      </c>
      <c r="J20" s="3" t="s">
        <v>312</v>
      </c>
      <c r="K20" s="3" t="s">
        <v>313</v>
      </c>
      <c r="L20" s="3" t="s">
        <v>314</v>
      </c>
      <c r="M20" s="3" t="s">
        <v>315</v>
      </c>
      <c r="N20" s="3" t="s">
        <v>316</v>
      </c>
      <c r="O20" s="3" t="s">
        <v>317</v>
      </c>
      <c r="P20" s="3" t="s">
        <v>318</v>
      </c>
      <c r="Q20" s="3" t="s">
        <v>319</v>
      </c>
      <c r="R20" s="3" t="s">
        <v>320</v>
      </c>
      <c r="S20" s="3" t="s">
        <v>321</v>
      </c>
      <c r="T20" s="3" t="s">
        <v>322</v>
      </c>
      <c r="U20" s="3" t="s">
        <v>323</v>
      </c>
      <c r="V20" s="3">
        <v>3</v>
      </c>
      <c r="W20" s="3">
        <v>3</v>
      </c>
      <c r="X20" s="3">
        <v>2</v>
      </c>
      <c r="Y20" s="3">
        <v>3</v>
      </c>
      <c r="Z20" s="3">
        <v>2</v>
      </c>
      <c r="AA20" s="3">
        <v>2</v>
      </c>
      <c r="AB20" s="3">
        <v>2</v>
      </c>
      <c r="AC20" s="3">
        <v>3</v>
      </c>
      <c r="AD20" s="3">
        <v>3</v>
      </c>
      <c r="AE20" s="3">
        <v>2</v>
      </c>
      <c r="AF20" s="3">
        <v>1</v>
      </c>
      <c r="AG20" s="3">
        <v>2</v>
      </c>
      <c r="AH20" s="3">
        <v>1</v>
      </c>
      <c r="AI20" s="3">
        <v>3</v>
      </c>
      <c r="AJ20" s="3">
        <v>2</v>
      </c>
      <c r="AK20" s="3">
        <v>1</v>
      </c>
      <c r="AL20">
        <f>SUM(Form_Responses[[#This Row],[1. Saya senang membantu teman / kolega saya dalam aktivitasnya.]:[16. Saya langsung merasakan ketidaknyamanan teman-teman saya bahkan ketika tidak dikomunikasikan secara langsung kepada saya.]])</f>
        <v>35</v>
      </c>
    </row>
    <row r="21" spans="1:38" ht="22.5" customHeight="1" x14ac:dyDescent="0.2">
      <c r="A21" s="2">
        <v>46070.875197222224</v>
      </c>
      <c r="B21" s="3" t="s">
        <v>37</v>
      </c>
      <c r="C21" s="3" t="s">
        <v>324</v>
      </c>
      <c r="D21" s="3" t="s">
        <v>39</v>
      </c>
      <c r="E21" s="3">
        <v>23</v>
      </c>
      <c r="F21" s="3" t="s">
        <v>87</v>
      </c>
      <c r="G21" s="3" t="s">
        <v>88</v>
      </c>
      <c r="H21" s="3" t="s">
        <v>295</v>
      </c>
      <c r="I21" s="3" t="s">
        <v>325</v>
      </c>
      <c r="J21" s="3" t="s">
        <v>326</v>
      </c>
      <c r="K21" s="3" t="s">
        <v>327</v>
      </c>
      <c r="L21" s="3" t="s">
        <v>328</v>
      </c>
      <c r="M21" s="3" t="s">
        <v>329</v>
      </c>
      <c r="N21" s="3" t="s">
        <v>330</v>
      </c>
      <c r="O21" s="3" t="s">
        <v>331</v>
      </c>
      <c r="P21" s="3" t="s">
        <v>332</v>
      </c>
      <c r="Q21" s="3" t="s">
        <v>333</v>
      </c>
      <c r="R21" s="3" t="s">
        <v>334</v>
      </c>
      <c r="S21" s="3" t="s">
        <v>335</v>
      </c>
      <c r="T21" s="3" t="s">
        <v>336</v>
      </c>
      <c r="U21" s="3" t="s">
        <v>337</v>
      </c>
      <c r="V21" s="3">
        <v>3</v>
      </c>
      <c r="W21" s="3">
        <v>3</v>
      </c>
      <c r="X21" s="3">
        <v>2</v>
      </c>
      <c r="Y21" s="3">
        <v>3</v>
      </c>
      <c r="Z21" s="3">
        <v>4</v>
      </c>
      <c r="AA21" s="3">
        <v>3</v>
      </c>
      <c r="AB21" s="3">
        <v>3</v>
      </c>
      <c r="AC21" s="3">
        <v>2</v>
      </c>
      <c r="AD21" s="3">
        <v>3</v>
      </c>
      <c r="AE21" s="3">
        <v>2</v>
      </c>
      <c r="AF21" s="3">
        <v>1</v>
      </c>
      <c r="AG21" s="3">
        <v>1</v>
      </c>
      <c r="AH21" s="3">
        <v>1</v>
      </c>
      <c r="AI21" s="3">
        <v>3</v>
      </c>
      <c r="AJ21" s="3">
        <v>2</v>
      </c>
      <c r="AK21" s="3">
        <v>2</v>
      </c>
      <c r="AL21">
        <f>SUM(Form_Responses[[#This Row],[1. Saya senang membantu teman / kolega saya dalam aktivitasnya.]:[16. Saya langsung merasakan ketidaknyamanan teman-teman saya bahkan ketika tidak dikomunikasikan secara langsung kepada saya.]])</f>
        <v>38</v>
      </c>
    </row>
    <row r="22" spans="1:38" ht="22.5" customHeight="1" x14ac:dyDescent="0.2">
      <c r="A22" s="2">
        <v>46070.878873032409</v>
      </c>
      <c r="B22" s="3" t="s">
        <v>37</v>
      </c>
      <c r="C22" s="3" t="s">
        <v>338</v>
      </c>
      <c r="D22" s="3" t="s">
        <v>118</v>
      </c>
      <c r="E22" s="3">
        <v>23</v>
      </c>
      <c r="F22" s="3" t="s">
        <v>55</v>
      </c>
      <c r="G22" s="3" t="s">
        <v>103</v>
      </c>
      <c r="H22" s="3" t="s">
        <v>339</v>
      </c>
      <c r="I22" s="3" t="s">
        <v>340</v>
      </c>
      <c r="J22" s="3" t="s">
        <v>341</v>
      </c>
      <c r="K22" s="3" t="s">
        <v>342</v>
      </c>
      <c r="L22" s="3" t="s">
        <v>343</v>
      </c>
      <c r="M22" s="3" t="s">
        <v>344</v>
      </c>
      <c r="N22" s="3" t="s">
        <v>185</v>
      </c>
      <c r="O22" s="3" t="s">
        <v>345</v>
      </c>
      <c r="P22" s="3" t="s">
        <v>346</v>
      </c>
      <c r="Q22" s="3" t="s">
        <v>347</v>
      </c>
      <c r="R22" s="3" t="s">
        <v>348</v>
      </c>
      <c r="S22" s="3" t="s">
        <v>349</v>
      </c>
      <c r="T22" s="3" t="s">
        <v>350</v>
      </c>
      <c r="U22" s="3" t="s">
        <v>351</v>
      </c>
      <c r="V22" s="3">
        <v>3</v>
      </c>
      <c r="W22" s="3">
        <v>4</v>
      </c>
      <c r="X22" s="3">
        <v>2</v>
      </c>
      <c r="Y22" s="3">
        <v>2</v>
      </c>
      <c r="Z22" s="3">
        <v>2</v>
      </c>
      <c r="AA22" s="3">
        <v>2</v>
      </c>
      <c r="AB22" s="3">
        <v>3</v>
      </c>
      <c r="AC22" s="3">
        <v>1</v>
      </c>
      <c r="AD22" s="3">
        <v>4</v>
      </c>
      <c r="AE22" s="3">
        <v>3</v>
      </c>
      <c r="AF22" s="3">
        <v>2</v>
      </c>
      <c r="AG22" s="3">
        <v>2</v>
      </c>
      <c r="AH22" s="3">
        <v>2</v>
      </c>
      <c r="AI22" s="3">
        <v>3</v>
      </c>
      <c r="AJ22" s="3">
        <v>2</v>
      </c>
      <c r="AK22" s="3">
        <v>1</v>
      </c>
      <c r="AL22">
        <f>SUM(Form_Responses[[#This Row],[1. Saya senang membantu teman / kolega saya dalam aktivitasnya.]:[16. Saya langsung merasakan ketidaknyamanan teman-teman saya bahkan ketika tidak dikomunikasikan secara langsung kepada saya.]])</f>
        <v>38</v>
      </c>
    </row>
    <row r="23" spans="1:38" ht="22.5" customHeight="1" x14ac:dyDescent="0.2">
      <c r="A23" s="2">
        <v>46070.984545185187</v>
      </c>
      <c r="B23" s="3" t="s">
        <v>37</v>
      </c>
      <c r="C23" s="3" t="s">
        <v>352</v>
      </c>
      <c r="D23" s="3" t="s">
        <v>39</v>
      </c>
      <c r="E23" s="3">
        <v>23</v>
      </c>
      <c r="F23" s="3" t="s">
        <v>87</v>
      </c>
      <c r="G23" s="3" t="s">
        <v>353</v>
      </c>
      <c r="H23" s="3" t="s">
        <v>354</v>
      </c>
      <c r="I23" s="3" t="s">
        <v>355</v>
      </c>
      <c r="J23" s="3" t="s">
        <v>356</v>
      </c>
      <c r="K23" s="3" t="s">
        <v>357</v>
      </c>
      <c r="L23" s="3" t="s">
        <v>358</v>
      </c>
      <c r="M23" s="3" t="s">
        <v>359</v>
      </c>
      <c r="N23" s="3" t="s">
        <v>354</v>
      </c>
      <c r="O23" s="3" t="s">
        <v>360</v>
      </c>
      <c r="P23" s="3" t="s">
        <v>361</v>
      </c>
      <c r="Q23" s="3" t="s">
        <v>362</v>
      </c>
      <c r="R23" s="3" t="s">
        <v>363</v>
      </c>
      <c r="S23" s="3" t="s">
        <v>47</v>
      </c>
      <c r="T23" s="3" t="s">
        <v>364</v>
      </c>
      <c r="U23" s="3" t="s">
        <v>365</v>
      </c>
      <c r="V23" s="3">
        <v>4</v>
      </c>
      <c r="W23" s="3">
        <v>4</v>
      </c>
      <c r="X23" s="3">
        <v>5</v>
      </c>
      <c r="Y23" s="3">
        <v>4</v>
      </c>
      <c r="Z23" s="3">
        <v>5</v>
      </c>
      <c r="AA23" s="3">
        <v>4</v>
      </c>
      <c r="AB23" s="3">
        <v>4</v>
      </c>
      <c r="AC23" s="3">
        <v>3</v>
      </c>
      <c r="AD23" s="3">
        <v>4</v>
      </c>
      <c r="AE23" s="3">
        <v>3</v>
      </c>
      <c r="AF23" s="3">
        <v>4</v>
      </c>
      <c r="AG23" s="3">
        <v>3</v>
      </c>
      <c r="AH23" s="3">
        <v>4</v>
      </c>
      <c r="AI23" s="3">
        <v>4</v>
      </c>
      <c r="AJ23" s="3">
        <v>5</v>
      </c>
      <c r="AK23" s="3">
        <v>5</v>
      </c>
      <c r="AL23">
        <f>SUM(Form_Responses[[#This Row],[1. Saya senang membantu teman / kolega saya dalam aktivitasnya.]:[16. Saya langsung merasakan ketidaknyamanan teman-teman saya bahkan ketika tidak dikomunikasikan secara langsung kepada saya.]])</f>
        <v>65</v>
      </c>
    </row>
    <row r="24" spans="1:38" ht="22.5" customHeight="1" x14ac:dyDescent="0.2">
      <c r="A24" s="2">
        <v>46071.880895324073</v>
      </c>
      <c r="B24" s="3" t="s">
        <v>37</v>
      </c>
      <c r="C24" s="3" t="s">
        <v>366</v>
      </c>
      <c r="D24" s="3" t="s">
        <v>39</v>
      </c>
      <c r="E24" s="3">
        <v>22</v>
      </c>
      <c r="F24" s="3" t="s">
        <v>55</v>
      </c>
      <c r="G24" s="3" t="s">
        <v>367</v>
      </c>
      <c r="H24" s="3" t="s">
        <v>368</v>
      </c>
      <c r="I24" s="3" t="s">
        <v>369</v>
      </c>
      <c r="J24" s="3" t="s">
        <v>370</v>
      </c>
      <c r="K24" s="3" t="s">
        <v>371</v>
      </c>
      <c r="L24" s="3" t="s">
        <v>372</v>
      </c>
      <c r="M24" s="3" t="s">
        <v>373</v>
      </c>
      <c r="N24" s="3" t="s">
        <v>374</v>
      </c>
      <c r="O24" s="3" t="s">
        <v>375</v>
      </c>
      <c r="P24" s="3" t="s">
        <v>376</v>
      </c>
      <c r="Q24" s="3" t="s">
        <v>377</v>
      </c>
      <c r="R24" s="3" t="s">
        <v>378</v>
      </c>
      <c r="S24" s="3" t="s">
        <v>379</v>
      </c>
      <c r="T24" s="3" t="s">
        <v>380</v>
      </c>
      <c r="U24" s="3" t="s">
        <v>381</v>
      </c>
      <c r="V24" s="3">
        <v>3</v>
      </c>
      <c r="W24" s="3">
        <v>1</v>
      </c>
      <c r="X24" s="3">
        <v>2</v>
      </c>
      <c r="Y24" s="3">
        <v>3</v>
      </c>
      <c r="Z24" s="3">
        <v>2</v>
      </c>
      <c r="AA24" s="3">
        <v>2</v>
      </c>
      <c r="AB24" s="3">
        <v>3</v>
      </c>
      <c r="AC24" s="3">
        <v>1</v>
      </c>
      <c r="AD24" s="3">
        <v>3</v>
      </c>
      <c r="AE24" s="3">
        <v>1</v>
      </c>
      <c r="AF24" s="3">
        <v>1</v>
      </c>
      <c r="AG24" s="3">
        <v>2</v>
      </c>
      <c r="AH24" s="3">
        <v>2</v>
      </c>
      <c r="AI24" s="3">
        <v>3</v>
      </c>
      <c r="AJ24" s="3">
        <v>1</v>
      </c>
      <c r="AK24" s="3">
        <v>2</v>
      </c>
      <c r="AL24">
        <f>SUM(Form_Responses[[#This Row],[1. Saya senang membantu teman / kolega saya dalam aktivitasnya.]:[16. Saya langsung merasakan ketidaknyamanan teman-teman saya bahkan ketika tidak dikomunikasikan secara langsung kepada saya.]])</f>
        <v>32</v>
      </c>
    </row>
    <row r="25" spans="1:38" ht="22.5" customHeight="1" x14ac:dyDescent="0.2">
      <c r="A25" s="2">
        <v>46071.887543831021</v>
      </c>
      <c r="B25" s="3" t="s">
        <v>37</v>
      </c>
      <c r="C25" s="3" t="s">
        <v>382</v>
      </c>
      <c r="D25" s="3" t="s">
        <v>39</v>
      </c>
      <c r="E25" s="3">
        <v>24</v>
      </c>
      <c r="F25" s="3" t="s">
        <v>55</v>
      </c>
      <c r="G25" s="3" t="s">
        <v>236</v>
      </c>
      <c r="H25" s="3" t="s">
        <v>383</v>
      </c>
      <c r="I25" s="3" t="s">
        <v>384</v>
      </c>
      <c r="J25" s="3" t="s">
        <v>385</v>
      </c>
      <c r="K25" s="3" t="s">
        <v>386</v>
      </c>
      <c r="L25" s="3" t="s">
        <v>387</v>
      </c>
      <c r="M25" s="3" t="s">
        <v>388</v>
      </c>
      <c r="N25" s="3" t="s">
        <v>185</v>
      </c>
      <c r="O25" s="3" t="s">
        <v>389</v>
      </c>
      <c r="P25" s="3" t="s">
        <v>390</v>
      </c>
      <c r="Q25" s="3" t="s">
        <v>391</v>
      </c>
      <c r="R25" s="3" t="s">
        <v>392</v>
      </c>
      <c r="S25" s="3" t="s">
        <v>393</v>
      </c>
      <c r="T25" s="3" t="s">
        <v>394</v>
      </c>
      <c r="U25" s="3" t="s">
        <v>395</v>
      </c>
      <c r="V25" s="3">
        <v>3</v>
      </c>
      <c r="W25" s="3">
        <v>3</v>
      </c>
      <c r="X25" s="3">
        <v>3</v>
      </c>
      <c r="Y25" s="3">
        <v>3</v>
      </c>
      <c r="Z25" s="3">
        <v>2</v>
      </c>
      <c r="AA25" s="3">
        <v>2</v>
      </c>
      <c r="AB25" s="3">
        <v>3</v>
      </c>
      <c r="AC25" s="3">
        <v>2</v>
      </c>
      <c r="AD25" s="3">
        <v>2</v>
      </c>
      <c r="AE25" s="3">
        <v>2</v>
      </c>
      <c r="AF25" s="3">
        <v>1</v>
      </c>
      <c r="AG25" s="3">
        <v>2</v>
      </c>
      <c r="AH25" s="3">
        <v>1</v>
      </c>
      <c r="AI25" s="3">
        <v>3</v>
      </c>
      <c r="AJ25" s="3">
        <v>1</v>
      </c>
      <c r="AK25" s="3">
        <v>3</v>
      </c>
      <c r="AL25">
        <f>SUM(Form_Responses[[#This Row],[1. Saya senang membantu teman / kolega saya dalam aktivitasnya.]:[16. Saya langsung merasakan ketidaknyamanan teman-teman saya bahkan ketika tidak dikomunikasikan secara langsung kepada saya.]])</f>
        <v>36</v>
      </c>
    </row>
    <row r="26" spans="1:38" ht="22.5" customHeight="1" x14ac:dyDescent="0.2">
      <c r="A26" s="2">
        <v>46071.891121759254</v>
      </c>
      <c r="B26" s="3" t="s">
        <v>37</v>
      </c>
      <c r="C26" s="3" t="s">
        <v>396</v>
      </c>
      <c r="D26" s="3" t="s">
        <v>39</v>
      </c>
      <c r="E26" s="3">
        <v>25</v>
      </c>
      <c r="F26" s="3" t="s">
        <v>55</v>
      </c>
      <c r="G26" s="3" t="s">
        <v>236</v>
      </c>
      <c r="H26" s="3" t="s">
        <v>397</v>
      </c>
      <c r="I26" s="3" t="s">
        <v>398</v>
      </c>
      <c r="J26" s="3" t="s">
        <v>399</v>
      </c>
      <c r="K26" s="3" t="s">
        <v>400</v>
      </c>
      <c r="L26" s="3" t="s">
        <v>401</v>
      </c>
      <c r="M26" s="3" t="s">
        <v>402</v>
      </c>
      <c r="N26" s="3" t="s">
        <v>403</v>
      </c>
      <c r="O26" s="3" t="s">
        <v>404</v>
      </c>
      <c r="P26" s="3" t="s">
        <v>405</v>
      </c>
      <c r="Q26" s="3" t="s">
        <v>406</v>
      </c>
      <c r="R26" s="3" t="s">
        <v>407</v>
      </c>
      <c r="S26" s="3" t="s">
        <v>408</v>
      </c>
      <c r="T26" s="3" t="s">
        <v>409</v>
      </c>
      <c r="U26" s="3" t="s">
        <v>410</v>
      </c>
      <c r="V26" s="3">
        <v>2</v>
      </c>
      <c r="W26" s="3">
        <v>3</v>
      </c>
      <c r="X26" s="3">
        <v>2</v>
      </c>
      <c r="Y26" s="3">
        <v>3</v>
      </c>
      <c r="Z26" s="3">
        <v>4</v>
      </c>
      <c r="AA26" s="3">
        <v>3</v>
      </c>
      <c r="AB26" s="3">
        <v>3</v>
      </c>
      <c r="AC26" s="3">
        <v>2</v>
      </c>
      <c r="AD26" s="3">
        <v>3</v>
      </c>
      <c r="AE26" s="3">
        <v>3</v>
      </c>
      <c r="AF26" s="3">
        <v>1</v>
      </c>
      <c r="AG26" s="3">
        <v>1</v>
      </c>
      <c r="AH26" s="3">
        <v>3</v>
      </c>
      <c r="AI26" s="3">
        <v>3</v>
      </c>
      <c r="AJ26" s="3">
        <v>2</v>
      </c>
      <c r="AK26" s="3">
        <v>1</v>
      </c>
      <c r="AL26">
        <f>SUM(Form_Responses[[#This Row],[1. Saya senang membantu teman / kolega saya dalam aktivitasnya.]:[16. Saya langsung merasakan ketidaknyamanan teman-teman saya bahkan ketika tidak dikomunikasikan secara langsung kepada saya.]])</f>
        <v>39</v>
      </c>
    </row>
    <row r="27" spans="1:38" ht="22.5" customHeight="1" x14ac:dyDescent="0.2">
      <c r="A27" s="2">
        <v>46071.922972581015</v>
      </c>
      <c r="B27" s="3" t="s">
        <v>37</v>
      </c>
      <c r="C27" s="3" t="s">
        <v>411</v>
      </c>
      <c r="D27" s="3" t="s">
        <v>39</v>
      </c>
      <c r="E27" s="3">
        <v>23</v>
      </c>
      <c r="F27" s="3" t="s">
        <v>87</v>
      </c>
      <c r="G27" s="3" t="s">
        <v>88</v>
      </c>
      <c r="H27" s="3" t="s">
        <v>412</v>
      </c>
      <c r="I27" s="3" t="s">
        <v>413</v>
      </c>
      <c r="J27" s="3" t="s">
        <v>414</v>
      </c>
      <c r="K27" s="3" t="s">
        <v>415</v>
      </c>
      <c r="L27" s="3" t="s">
        <v>416</v>
      </c>
      <c r="M27" s="3" t="s">
        <v>417</v>
      </c>
      <c r="N27" s="3" t="s">
        <v>185</v>
      </c>
      <c r="O27" s="3" t="s">
        <v>418</v>
      </c>
      <c r="P27" s="3" t="s">
        <v>419</v>
      </c>
      <c r="Q27" s="3" t="s">
        <v>420</v>
      </c>
      <c r="R27" s="3" t="s">
        <v>421</v>
      </c>
      <c r="S27" s="3" t="s">
        <v>422</v>
      </c>
      <c r="T27" s="3" t="s">
        <v>423</v>
      </c>
      <c r="U27" s="3" t="s">
        <v>424</v>
      </c>
      <c r="V27" s="3">
        <v>3</v>
      </c>
      <c r="W27" s="3">
        <v>4</v>
      </c>
      <c r="X27" s="3">
        <v>2</v>
      </c>
      <c r="Y27" s="3">
        <v>2</v>
      </c>
      <c r="Z27" s="3">
        <v>2</v>
      </c>
      <c r="AA27" s="3">
        <v>1</v>
      </c>
      <c r="AB27" s="3">
        <v>2</v>
      </c>
      <c r="AC27" s="3">
        <v>1</v>
      </c>
      <c r="AD27" s="3">
        <v>3</v>
      </c>
      <c r="AE27" s="3">
        <v>2</v>
      </c>
      <c r="AF27" s="3">
        <v>1</v>
      </c>
      <c r="AG27" s="3">
        <v>3</v>
      </c>
      <c r="AH27" s="3">
        <v>1</v>
      </c>
      <c r="AI27" s="3">
        <v>3</v>
      </c>
      <c r="AJ27" s="3">
        <v>3</v>
      </c>
      <c r="AK27" s="3">
        <v>2</v>
      </c>
      <c r="AL27">
        <f>SUM(Form_Responses[[#This Row],[1. Saya senang membantu teman / kolega saya dalam aktivitasnya.]:[16. Saya langsung merasakan ketidaknyamanan teman-teman saya bahkan ketika tidak dikomunikasikan secara langsung kepada saya.]])</f>
        <v>35</v>
      </c>
    </row>
    <row r="28" spans="1:38" ht="22.5" customHeight="1" x14ac:dyDescent="0.2">
      <c r="A28" s="2">
        <v>46071.934060046297</v>
      </c>
      <c r="B28" s="3" t="s">
        <v>37</v>
      </c>
      <c r="C28" s="3" t="s">
        <v>425</v>
      </c>
      <c r="D28" s="3" t="s">
        <v>39</v>
      </c>
      <c r="E28" s="3">
        <v>23</v>
      </c>
      <c r="F28" s="3" t="s">
        <v>55</v>
      </c>
      <c r="G28" s="3" t="s">
        <v>236</v>
      </c>
      <c r="H28" s="3" t="s">
        <v>426</v>
      </c>
      <c r="I28" s="3" t="s">
        <v>427</v>
      </c>
      <c r="J28" s="3" t="s">
        <v>428</v>
      </c>
      <c r="K28" s="3" t="s">
        <v>429</v>
      </c>
      <c r="L28" s="3" t="s">
        <v>430</v>
      </c>
      <c r="M28" s="3" t="s">
        <v>431</v>
      </c>
      <c r="N28" s="3" t="s">
        <v>432</v>
      </c>
      <c r="O28" s="3" t="s">
        <v>433</v>
      </c>
      <c r="P28" s="3" t="s">
        <v>434</v>
      </c>
      <c r="Q28" s="3" t="s">
        <v>435</v>
      </c>
      <c r="R28" s="3" t="s">
        <v>436</v>
      </c>
      <c r="S28" s="3" t="s">
        <v>437</v>
      </c>
      <c r="T28" s="3" t="s">
        <v>438</v>
      </c>
      <c r="U28" s="3" t="s">
        <v>439</v>
      </c>
      <c r="V28" s="3">
        <v>3</v>
      </c>
      <c r="W28" s="3">
        <v>4</v>
      </c>
      <c r="X28" s="3">
        <v>2</v>
      </c>
      <c r="Y28" s="3">
        <v>3</v>
      </c>
      <c r="Z28" s="3">
        <v>2</v>
      </c>
      <c r="AA28" s="3">
        <v>2</v>
      </c>
      <c r="AB28" s="3">
        <v>3</v>
      </c>
      <c r="AC28" s="3">
        <v>3</v>
      </c>
      <c r="AD28" s="3">
        <v>3</v>
      </c>
      <c r="AE28" s="3">
        <v>3</v>
      </c>
      <c r="AF28" s="3">
        <v>1</v>
      </c>
      <c r="AG28" s="3">
        <v>2</v>
      </c>
      <c r="AH28" s="3">
        <v>3</v>
      </c>
      <c r="AI28" s="3">
        <v>4</v>
      </c>
      <c r="AJ28" s="3">
        <v>2</v>
      </c>
      <c r="AK28" s="3">
        <v>2</v>
      </c>
      <c r="AL28">
        <f>SUM(Form_Responses[[#This Row],[1. Saya senang membantu teman / kolega saya dalam aktivitasnya.]:[16. Saya langsung merasakan ketidaknyamanan teman-teman saya bahkan ketika tidak dikomunikasikan secara langsung kepada saya.]])</f>
        <v>42</v>
      </c>
    </row>
    <row r="29" spans="1:38" ht="22.5" customHeight="1" x14ac:dyDescent="0.2">
      <c r="A29" s="2">
        <v>46071.93757603009</v>
      </c>
      <c r="B29" s="3" t="s">
        <v>37</v>
      </c>
      <c r="C29" s="3" t="s">
        <v>440</v>
      </c>
      <c r="D29" s="3" t="s">
        <v>39</v>
      </c>
      <c r="E29" s="3">
        <v>23</v>
      </c>
      <c r="F29" s="3" t="s">
        <v>87</v>
      </c>
      <c r="G29" s="3" t="s">
        <v>193</v>
      </c>
      <c r="H29" s="3" t="s">
        <v>42</v>
      </c>
      <c r="I29" s="3" t="s">
        <v>441</v>
      </c>
      <c r="J29" s="3" t="s">
        <v>442</v>
      </c>
      <c r="K29" s="3" t="s">
        <v>443</v>
      </c>
      <c r="L29" s="3" t="s">
        <v>444</v>
      </c>
      <c r="M29" s="3" t="s">
        <v>445</v>
      </c>
      <c r="N29" s="3" t="s">
        <v>446</v>
      </c>
      <c r="O29" s="3" t="s">
        <v>447</v>
      </c>
      <c r="P29" s="3" t="s">
        <v>448</v>
      </c>
      <c r="Q29" s="3" t="s">
        <v>449</v>
      </c>
      <c r="R29" s="3" t="s">
        <v>450</v>
      </c>
      <c r="S29" s="3" t="s">
        <v>451</v>
      </c>
      <c r="T29" s="3" t="s">
        <v>452</v>
      </c>
      <c r="U29" s="3" t="s">
        <v>453</v>
      </c>
      <c r="V29" s="3">
        <v>2</v>
      </c>
      <c r="W29" s="3">
        <v>3</v>
      </c>
      <c r="X29" s="3">
        <v>3</v>
      </c>
      <c r="Y29" s="3">
        <v>3</v>
      </c>
      <c r="Z29" s="3">
        <v>3</v>
      </c>
      <c r="AA29" s="3">
        <v>2</v>
      </c>
      <c r="AB29" s="3">
        <v>3</v>
      </c>
      <c r="AC29" s="3">
        <v>2</v>
      </c>
      <c r="AD29" s="3">
        <v>4</v>
      </c>
      <c r="AE29" s="3">
        <v>2</v>
      </c>
      <c r="AF29" s="3">
        <v>1</v>
      </c>
      <c r="AG29" s="3">
        <v>2</v>
      </c>
      <c r="AH29" s="3">
        <v>2</v>
      </c>
      <c r="AI29" s="3">
        <v>3</v>
      </c>
      <c r="AJ29" s="3">
        <v>3</v>
      </c>
      <c r="AK29" s="3">
        <v>2</v>
      </c>
      <c r="AL29">
        <f>SUM(Form_Responses[[#This Row],[1. Saya senang membantu teman / kolega saya dalam aktivitasnya.]:[16. Saya langsung merasakan ketidaknyamanan teman-teman saya bahkan ketika tidak dikomunikasikan secara langsung kepada saya.]])</f>
        <v>40</v>
      </c>
    </row>
    <row r="30" spans="1:38" ht="22.5" customHeight="1" x14ac:dyDescent="0.2">
      <c r="A30" s="2">
        <v>46071.947132280096</v>
      </c>
      <c r="B30" s="3" t="s">
        <v>37</v>
      </c>
      <c r="C30" s="3" t="s">
        <v>454</v>
      </c>
      <c r="D30" s="3" t="s">
        <v>39</v>
      </c>
      <c r="E30" s="3">
        <v>23</v>
      </c>
      <c r="F30" s="3" t="s">
        <v>87</v>
      </c>
      <c r="G30" s="3" t="s">
        <v>88</v>
      </c>
      <c r="H30" s="3" t="s">
        <v>368</v>
      </c>
      <c r="I30" s="3" t="s">
        <v>455</v>
      </c>
      <c r="J30" s="3" t="s">
        <v>456</v>
      </c>
      <c r="K30" s="3" t="s">
        <v>456</v>
      </c>
      <c r="L30" s="3" t="s">
        <v>457</v>
      </c>
      <c r="M30" s="3" t="s">
        <v>458</v>
      </c>
      <c r="N30" s="3" t="s">
        <v>459</v>
      </c>
      <c r="O30" s="3" t="s">
        <v>460</v>
      </c>
      <c r="P30" s="3" t="s">
        <v>461</v>
      </c>
      <c r="Q30" s="3" t="s">
        <v>462</v>
      </c>
      <c r="R30" s="3" t="s">
        <v>463</v>
      </c>
      <c r="S30" s="3" t="s">
        <v>464</v>
      </c>
      <c r="T30" s="3" t="s">
        <v>465</v>
      </c>
      <c r="U30" s="3" t="s">
        <v>466</v>
      </c>
      <c r="V30" s="3">
        <v>3</v>
      </c>
      <c r="W30" s="3">
        <v>2</v>
      </c>
      <c r="X30" s="3">
        <v>1</v>
      </c>
      <c r="Y30" s="3">
        <v>3</v>
      </c>
      <c r="Z30" s="3">
        <v>1</v>
      </c>
      <c r="AA30" s="3">
        <v>2</v>
      </c>
      <c r="AB30" s="3">
        <v>3</v>
      </c>
      <c r="AC30" s="3">
        <v>2</v>
      </c>
      <c r="AD30" s="3">
        <v>2</v>
      </c>
      <c r="AE30" s="3">
        <v>1</v>
      </c>
      <c r="AF30" s="3">
        <v>1</v>
      </c>
      <c r="AG30" s="3">
        <v>2</v>
      </c>
      <c r="AH30" s="3">
        <v>2</v>
      </c>
      <c r="AI30" s="3">
        <v>3</v>
      </c>
      <c r="AJ30" s="3">
        <v>1</v>
      </c>
      <c r="AK30" s="3">
        <v>1</v>
      </c>
      <c r="AL30">
        <f>SUM(Form_Responses[[#This Row],[1. Saya senang membantu teman / kolega saya dalam aktivitasnya.]:[16. Saya langsung merasakan ketidaknyamanan teman-teman saya bahkan ketika tidak dikomunikasikan secara langsung kepada saya.]])</f>
        <v>30</v>
      </c>
    </row>
    <row r="31" spans="1:38" ht="22.5" customHeight="1" x14ac:dyDescent="0.2">
      <c r="A31" s="2">
        <v>46071.97579113426</v>
      </c>
      <c r="B31" s="3" t="s">
        <v>37</v>
      </c>
      <c r="C31" s="3" t="s">
        <v>467</v>
      </c>
      <c r="D31" s="3" t="s">
        <v>39</v>
      </c>
      <c r="E31" s="3">
        <v>25</v>
      </c>
      <c r="F31" s="3" t="s">
        <v>87</v>
      </c>
      <c r="G31" s="3" t="s">
        <v>88</v>
      </c>
      <c r="H31" s="3" t="s">
        <v>468</v>
      </c>
      <c r="I31" s="3" t="s">
        <v>469</v>
      </c>
      <c r="J31" s="3" t="s">
        <v>470</v>
      </c>
      <c r="K31" s="3" t="s">
        <v>471</v>
      </c>
      <c r="L31" s="3" t="s">
        <v>472</v>
      </c>
      <c r="M31" s="3" t="s">
        <v>473</v>
      </c>
      <c r="N31" s="3" t="s">
        <v>474</v>
      </c>
      <c r="O31" s="3" t="s">
        <v>475</v>
      </c>
      <c r="P31" s="3" t="s">
        <v>476</v>
      </c>
      <c r="Q31" s="3" t="s">
        <v>477</v>
      </c>
      <c r="R31" s="3" t="s">
        <v>478</v>
      </c>
      <c r="S31" s="3" t="s">
        <v>479</v>
      </c>
      <c r="T31" s="3" t="s">
        <v>480</v>
      </c>
      <c r="U31" s="3" t="s">
        <v>481</v>
      </c>
      <c r="V31" s="3">
        <v>2</v>
      </c>
      <c r="W31" s="3">
        <v>3</v>
      </c>
      <c r="X31" s="3">
        <v>1</v>
      </c>
      <c r="Y31" s="3">
        <v>3</v>
      </c>
      <c r="Z31" s="3">
        <v>2</v>
      </c>
      <c r="AA31" s="3">
        <v>2</v>
      </c>
      <c r="AB31" s="3">
        <v>1</v>
      </c>
      <c r="AC31" s="3">
        <v>1</v>
      </c>
      <c r="AD31" s="3">
        <v>3</v>
      </c>
      <c r="AE31" s="3">
        <v>2</v>
      </c>
      <c r="AF31" s="3">
        <v>1</v>
      </c>
      <c r="AG31" s="3">
        <v>2</v>
      </c>
      <c r="AH31" s="3">
        <v>2</v>
      </c>
      <c r="AI31" s="3">
        <v>3</v>
      </c>
      <c r="AJ31" s="3">
        <v>3</v>
      </c>
      <c r="AK31" s="3">
        <v>3</v>
      </c>
      <c r="AL31">
        <f>SUM(Form_Responses[[#This Row],[1. Saya senang membantu teman / kolega saya dalam aktivitasnya.]:[16. Saya langsung merasakan ketidaknyamanan teman-teman saya bahkan ketika tidak dikomunikasikan secara langsung kepada saya.]])</f>
        <v>34</v>
      </c>
    </row>
    <row r="32" spans="1:38" ht="22.5" customHeight="1" x14ac:dyDescent="0.2">
      <c r="A32" s="2">
        <v>46075.534645555555</v>
      </c>
      <c r="B32" s="3" t="s">
        <v>37</v>
      </c>
      <c r="C32" s="3" t="s">
        <v>482</v>
      </c>
      <c r="D32" s="3" t="s">
        <v>39</v>
      </c>
      <c r="E32" s="3">
        <v>23</v>
      </c>
      <c r="F32" s="3" t="s">
        <v>87</v>
      </c>
      <c r="G32" s="3" t="s">
        <v>88</v>
      </c>
      <c r="H32" s="3" t="s">
        <v>426</v>
      </c>
      <c r="I32" s="3" t="s">
        <v>483</v>
      </c>
      <c r="J32" s="3" t="s">
        <v>484</v>
      </c>
      <c r="K32" s="3" t="s">
        <v>485</v>
      </c>
      <c r="L32" s="3" t="s">
        <v>486</v>
      </c>
      <c r="M32" s="3" t="s">
        <v>487</v>
      </c>
      <c r="N32" s="3" t="s">
        <v>488</v>
      </c>
      <c r="O32" s="3" t="s">
        <v>489</v>
      </c>
      <c r="P32" s="3" t="s">
        <v>490</v>
      </c>
      <c r="Q32" s="3" t="s">
        <v>491</v>
      </c>
      <c r="R32" s="3" t="s">
        <v>492</v>
      </c>
      <c r="S32" s="3" t="s">
        <v>493</v>
      </c>
      <c r="T32" s="3" t="s">
        <v>494</v>
      </c>
      <c r="U32" s="3" t="s">
        <v>495</v>
      </c>
      <c r="V32" s="3">
        <v>3</v>
      </c>
      <c r="W32" s="3">
        <v>4</v>
      </c>
      <c r="X32" s="3">
        <v>3</v>
      </c>
      <c r="Y32" s="3">
        <v>3</v>
      </c>
      <c r="Z32" s="3">
        <v>4</v>
      </c>
      <c r="AA32" s="3">
        <v>2</v>
      </c>
      <c r="AB32" s="3">
        <v>3</v>
      </c>
      <c r="AC32" s="3">
        <v>2</v>
      </c>
      <c r="AD32" s="3">
        <v>3</v>
      </c>
      <c r="AE32" s="3">
        <v>2</v>
      </c>
      <c r="AF32" s="3">
        <v>1</v>
      </c>
      <c r="AG32" s="3">
        <v>2</v>
      </c>
      <c r="AH32" s="3">
        <v>2</v>
      </c>
      <c r="AI32" s="3">
        <v>4</v>
      </c>
      <c r="AJ32" s="3">
        <v>2</v>
      </c>
      <c r="AK32" s="3">
        <v>2</v>
      </c>
      <c r="AL32">
        <f>SUM(Form_Responses[[#This Row],[1. Saya senang membantu teman / kolega saya dalam aktivitasnya.]:[16. Saya langsung merasakan ketidaknyamanan teman-teman saya bahkan ketika tidak dikomunikasikan secara langsung kepada saya.]])</f>
        <v>42</v>
      </c>
    </row>
    <row r="33" spans="1:38" ht="22.5" customHeight="1" x14ac:dyDescent="0.2">
      <c r="A33" s="2">
        <v>46075.542889594908</v>
      </c>
      <c r="B33" s="3" t="s">
        <v>37</v>
      </c>
      <c r="C33" s="3" t="s">
        <v>496</v>
      </c>
      <c r="D33" s="3" t="s">
        <v>118</v>
      </c>
      <c r="E33" s="3">
        <v>22</v>
      </c>
      <c r="F33" s="3" t="s">
        <v>87</v>
      </c>
      <c r="G33" s="3" t="s">
        <v>88</v>
      </c>
      <c r="H33" s="3" t="s">
        <v>368</v>
      </c>
      <c r="I33" s="3" t="s">
        <v>497</v>
      </c>
      <c r="J33" s="3" t="s">
        <v>498</v>
      </c>
      <c r="K33" s="3" t="s">
        <v>499</v>
      </c>
      <c r="L33" s="3" t="s">
        <v>500</v>
      </c>
      <c r="M33" s="3" t="s">
        <v>501</v>
      </c>
      <c r="N33" s="3" t="s">
        <v>502</v>
      </c>
      <c r="O33" s="3" t="s">
        <v>503</v>
      </c>
      <c r="P33" s="3" t="s">
        <v>504</v>
      </c>
      <c r="Q33" s="3" t="s">
        <v>505</v>
      </c>
      <c r="R33" s="3" t="s">
        <v>506</v>
      </c>
      <c r="S33" s="3" t="s">
        <v>507</v>
      </c>
      <c r="T33" s="3" t="s">
        <v>508</v>
      </c>
      <c r="U33" s="3" t="s">
        <v>509</v>
      </c>
      <c r="V33" s="3">
        <v>3</v>
      </c>
      <c r="W33" s="3">
        <v>4</v>
      </c>
      <c r="X33" s="3">
        <v>3</v>
      </c>
      <c r="Y33" s="3">
        <v>3</v>
      </c>
      <c r="Z33" s="3">
        <v>3</v>
      </c>
      <c r="AA33" s="3">
        <v>3</v>
      </c>
      <c r="AB33" s="3">
        <v>4</v>
      </c>
      <c r="AC33" s="3">
        <v>2</v>
      </c>
      <c r="AD33" s="3">
        <v>4</v>
      </c>
      <c r="AE33" s="3">
        <v>2</v>
      </c>
      <c r="AF33" s="3">
        <v>1</v>
      </c>
      <c r="AG33" s="3">
        <v>3</v>
      </c>
      <c r="AH33" s="3">
        <v>3</v>
      </c>
      <c r="AI33" s="3">
        <v>3</v>
      </c>
      <c r="AJ33" s="3">
        <v>1</v>
      </c>
      <c r="AK33" s="3">
        <v>1</v>
      </c>
      <c r="AL33">
        <f>SUM(Form_Responses[[#This Row],[1. Saya senang membantu teman / kolega saya dalam aktivitasnya.]:[16. Saya langsung merasakan ketidaknyamanan teman-teman saya bahkan ketika tidak dikomunikasikan secara langsung kepada saya.]])</f>
        <v>43</v>
      </c>
    </row>
    <row r="34" spans="1:38" ht="22.5" customHeight="1" x14ac:dyDescent="0.2">
      <c r="A34" s="2">
        <v>46075.546808796294</v>
      </c>
      <c r="B34" s="3" t="s">
        <v>37</v>
      </c>
      <c r="C34" s="3" t="s">
        <v>510</v>
      </c>
      <c r="D34" s="3" t="s">
        <v>39</v>
      </c>
      <c r="E34" s="3">
        <v>23</v>
      </c>
      <c r="F34" s="3" t="s">
        <v>55</v>
      </c>
      <c r="G34" s="3" t="s">
        <v>236</v>
      </c>
      <c r="H34" s="3" t="s">
        <v>511</v>
      </c>
      <c r="I34" s="3" t="s">
        <v>512</v>
      </c>
      <c r="J34" s="3" t="s">
        <v>513</v>
      </c>
      <c r="K34" s="3" t="s">
        <v>514</v>
      </c>
      <c r="L34" s="3" t="s">
        <v>515</v>
      </c>
      <c r="M34" s="3" t="s">
        <v>516</v>
      </c>
      <c r="N34" s="3" t="s">
        <v>517</v>
      </c>
      <c r="O34" s="3" t="s">
        <v>518</v>
      </c>
      <c r="P34" s="3" t="s">
        <v>519</v>
      </c>
      <c r="Q34" s="3" t="s">
        <v>520</v>
      </c>
      <c r="R34" s="3" t="s">
        <v>521</v>
      </c>
      <c r="S34" s="3" t="s">
        <v>522</v>
      </c>
      <c r="T34" s="3" t="s">
        <v>523</v>
      </c>
      <c r="U34" s="3" t="s">
        <v>524</v>
      </c>
      <c r="V34" s="3">
        <v>3</v>
      </c>
      <c r="W34" s="3">
        <v>4</v>
      </c>
      <c r="X34" s="3">
        <v>3</v>
      </c>
      <c r="Y34" s="3">
        <v>3</v>
      </c>
      <c r="Z34" s="3">
        <v>3</v>
      </c>
      <c r="AA34" s="3">
        <v>3</v>
      </c>
      <c r="AB34" s="3">
        <v>4</v>
      </c>
      <c r="AC34" s="3">
        <v>3</v>
      </c>
      <c r="AD34" s="3">
        <v>4</v>
      </c>
      <c r="AE34" s="3">
        <v>2</v>
      </c>
      <c r="AF34" s="3">
        <v>2</v>
      </c>
      <c r="AG34" s="3">
        <v>2</v>
      </c>
      <c r="AH34" s="3">
        <v>3</v>
      </c>
      <c r="AI34" s="3">
        <v>3</v>
      </c>
      <c r="AJ34" s="3">
        <v>2</v>
      </c>
      <c r="AK34" s="3">
        <v>2</v>
      </c>
      <c r="AL34">
        <f>SUM(Form_Responses[[#This Row],[1. Saya senang membantu teman / kolega saya dalam aktivitasnya.]:[16. Saya langsung merasakan ketidaknyamanan teman-teman saya bahkan ketika tidak dikomunikasikan secara langsung kepada saya.]])</f>
        <v>46</v>
      </c>
    </row>
    <row r="35" spans="1:38" ht="22.5" customHeight="1" x14ac:dyDescent="0.2">
      <c r="A35" s="2">
        <v>46075.553434236106</v>
      </c>
      <c r="B35" s="3" t="s">
        <v>37</v>
      </c>
      <c r="C35" s="3" t="s">
        <v>525</v>
      </c>
      <c r="D35" s="3" t="s">
        <v>39</v>
      </c>
      <c r="E35" s="3">
        <v>23</v>
      </c>
      <c r="F35" s="3" t="s">
        <v>55</v>
      </c>
      <c r="G35" s="3" t="s">
        <v>119</v>
      </c>
      <c r="H35" s="3" t="s">
        <v>194</v>
      </c>
      <c r="I35" s="3" t="s">
        <v>526</v>
      </c>
      <c r="J35" s="3" t="s">
        <v>527</v>
      </c>
      <c r="K35" s="3" t="s">
        <v>528</v>
      </c>
      <c r="L35" s="3" t="s">
        <v>529</v>
      </c>
      <c r="M35" s="3" t="s">
        <v>530</v>
      </c>
      <c r="N35" s="3" t="s">
        <v>531</v>
      </c>
      <c r="O35" s="3" t="s">
        <v>532</v>
      </c>
      <c r="P35" s="3" t="s">
        <v>533</v>
      </c>
      <c r="Q35" s="3" t="s">
        <v>534</v>
      </c>
      <c r="R35" s="3" t="s">
        <v>535</v>
      </c>
      <c r="S35" s="3" t="s">
        <v>536</v>
      </c>
      <c r="T35" s="3" t="s">
        <v>537</v>
      </c>
      <c r="U35" s="3" t="s">
        <v>538</v>
      </c>
      <c r="V35" s="3">
        <v>3</v>
      </c>
      <c r="W35" s="3">
        <v>2</v>
      </c>
      <c r="X35" s="3">
        <v>3</v>
      </c>
      <c r="Y35" s="3">
        <v>3</v>
      </c>
      <c r="Z35" s="3">
        <v>3</v>
      </c>
      <c r="AA35" s="3">
        <v>3</v>
      </c>
      <c r="AB35" s="3">
        <v>3</v>
      </c>
      <c r="AC35" s="3">
        <v>2</v>
      </c>
      <c r="AD35" s="3">
        <v>4</v>
      </c>
      <c r="AE35" s="3">
        <v>2</v>
      </c>
      <c r="AF35" s="3">
        <v>1</v>
      </c>
      <c r="AG35" s="3">
        <v>3</v>
      </c>
      <c r="AH35" s="3">
        <v>3</v>
      </c>
      <c r="AI35" s="3">
        <v>3</v>
      </c>
      <c r="AJ35" s="3">
        <v>1</v>
      </c>
      <c r="AK35" s="3">
        <v>2</v>
      </c>
      <c r="AL35">
        <f>SUM(Form_Responses[[#This Row],[1. Saya senang membantu teman / kolega saya dalam aktivitasnya.]:[16. Saya langsung merasakan ketidaknyamanan teman-teman saya bahkan ketika tidak dikomunikasikan secara langsung kepada saya.]])</f>
        <v>41</v>
      </c>
    </row>
    <row r="36" spans="1:38" ht="22.5" customHeight="1" x14ac:dyDescent="0.2">
      <c r="A36" s="2">
        <v>46075.561498414347</v>
      </c>
      <c r="B36" s="3" t="s">
        <v>37</v>
      </c>
      <c r="C36" s="3" t="s">
        <v>539</v>
      </c>
      <c r="D36" s="3" t="s">
        <v>39</v>
      </c>
      <c r="E36" s="3">
        <v>23</v>
      </c>
      <c r="F36" s="3" t="s">
        <v>87</v>
      </c>
      <c r="G36" s="3" t="s">
        <v>88</v>
      </c>
      <c r="H36" s="3" t="s">
        <v>194</v>
      </c>
      <c r="I36" s="3" t="s">
        <v>540</v>
      </c>
      <c r="J36" s="3" t="s">
        <v>541</v>
      </c>
      <c r="K36" s="3" t="s">
        <v>542</v>
      </c>
      <c r="L36" s="3" t="s">
        <v>543</v>
      </c>
      <c r="M36" s="3" t="s">
        <v>544</v>
      </c>
      <c r="N36" s="3" t="s">
        <v>545</v>
      </c>
      <c r="O36" s="3" t="s">
        <v>546</v>
      </c>
      <c r="P36" s="3" t="s">
        <v>547</v>
      </c>
      <c r="Q36" s="3" t="s">
        <v>548</v>
      </c>
      <c r="R36" s="3" t="s">
        <v>549</v>
      </c>
      <c r="S36" s="3" t="s">
        <v>550</v>
      </c>
      <c r="T36" s="3" t="s">
        <v>551</v>
      </c>
      <c r="U36" s="3" t="s">
        <v>552</v>
      </c>
      <c r="V36" s="3">
        <v>3</v>
      </c>
      <c r="W36" s="3">
        <v>2</v>
      </c>
      <c r="X36" s="3">
        <v>2</v>
      </c>
      <c r="Y36" s="3">
        <v>3</v>
      </c>
      <c r="Z36" s="3">
        <v>2</v>
      </c>
      <c r="AA36" s="3">
        <v>1</v>
      </c>
      <c r="AB36" s="3">
        <v>3</v>
      </c>
      <c r="AC36" s="3">
        <v>2</v>
      </c>
      <c r="AD36" s="3">
        <v>3</v>
      </c>
      <c r="AE36" s="3">
        <v>2</v>
      </c>
      <c r="AF36" s="3">
        <v>1</v>
      </c>
      <c r="AG36" s="3">
        <v>2</v>
      </c>
      <c r="AH36" s="3">
        <v>2</v>
      </c>
      <c r="AI36" s="3">
        <v>3</v>
      </c>
      <c r="AJ36" s="3">
        <v>3</v>
      </c>
      <c r="AK36" s="3">
        <v>2</v>
      </c>
      <c r="AL36">
        <f>SUM(Form_Responses[[#This Row],[1. Saya senang membantu teman / kolega saya dalam aktivitasnya.]:[16. Saya langsung merasakan ketidaknyamanan teman-teman saya bahkan ketika tidak dikomunikasikan secara langsung kepada saya.]])</f>
        <v>36</v>
      </c>
    </row>
    <row r="37" spans="1:38" ht="22.5" customHeight="1" x14ac:dyDescent="0.2">
      <c r="A37" s="2">
        <v>46075.573067685182</v>
      </c>
      <c r="B37" s="3" t="s">
        <v>37</v>
      </c>
      <c r="C37" s="3" t="s">
        <v>553</v>
      </c>
      <c r="D37" s="3" t="s">
        <v>39</v>
      </c>
      <c r="E37" s="3">
        <v>23</v>
      </c>
      <c r="F37" s="3" t="s">
        <v>55</v>
      </c>
      <c r="G37" s="3" t="s">
        <v>103</v>
      </c>
      <c r="H37" s="3" t="s">
        <v>554</v>
      </c>
      <c r="I37" s="3" t="s">
        <v>555</v>
      </c>
      <c r="J37" s="3" t="s">
        <v>556</v>
      </c>
      <c r="K37" s="3" t="s">
        <v>557</v>
      </c>
      <c r="L37" s="3" t="s">
        <v>558</v>
      </c>
      <c r="M37" s="3" t="s">
        <v>559</v>
      </c>
      <c r="N37" s="3" t="s">
        <v>560</v>
      </c>
      <c r="O37" s="3" t="s">
        <v>561</v>
      </c>
      <c r="P37" s="3" t="s">
        <v>562</v>
      </c>
      <c r="Q37" s="3" t="s">
        <v>563</v>
      </c>
      <c r="R37" s="3" t="s">
        <v>564</v>
      </c>
      <c r="S37" s="3" t="s">
        <v>565</v>
      </c>
      <c r="T37" s="3" t="s">
        <v>566</v>
      </c>
      <c r="U37" s="3" t="s">
        <v>567</v>
      </c>
      <c r="V37" s="3">
        <v>4</v>
      </c>
      <c r="W37" s="3">
        <v>4</v>
      </c>
      <c r="X37" s="3">
        <v>3</v>
      </c>
      <c r="Y37" s="3">
        <v>3</v>
      </c>
      <c r="Z37" s="3">
        <v>2</v>
      </c>
      <c r="AA37" s="3">
        <v>3</v>
      </c>
      <c r="AB37" s="3">
        <v>3</v>
      </c>
      <c r="AC37" s="3">
        <v>2</v>
      </c>
      <c r="AD37" s="3">
        <v>4</v>
      </c>
      <c r="AE37" s="3">
        <v>2</v>
      </c>
      <c r="AF37" s="3">
        <v>2</v>
      </c>
      <c r="AG37" s="3">
        <v>3</v>
      </c>
      <c r="AH37" s="3">
        <v>2</v>
      </c>
      <c r="AI37" s="3">
        <v>4</v>
      </c>
      <c r="AJ37" s="3">
        <v>2</v>
      </c>
      <c r="AK37" s="3">
        <v>2</v>
      </c>
      <c r="AL37">
        <f>SUM(Form_Responses[[#This Row],[1. Saya senang membantu teman / kolega saya dalam aktivitasnya.]:[16. Saya langsung merasakan ketidaknyamanan teman-teman saya bahkan ketika tidak dikomunikasikan secara langsung kepada saya.]])</f>
        <v>45</v>
      </c>
    </row>
    <row r="38" spans="1:38" ht="22.5" customHeight="1" x14ac:dyDescent="0.2">
      <c r="A38" s="2">
        <v>46075.587184965276</v>
      </c>
      <c r="B38" s="3" t="s">
        <v>37</v>
      </c>
      <c r="C38" s="3" t="s">
        <v>568</v>
      </c>
      <c r="D38" s="3" t="s">
        <v>39</v>
      </c>
      <c r="E38" s="3">
        <v>23</v>
      </c>
      <c r="F38" s="3" t="s">
        <v>55</v>
      </c>
      <c r="G38" s="3" t="s">
        <v>209</v>
      </c>
      <c r="H38" s="3" t="s">
        <v>310</v>
      </c>
      <c r="I38" s="3" t="s">
        <v>569</v>
      </c>
      <c r="J38" s="3" t="s">
        <v>570</v>
      </c>
      <c r="K38" s="3" t="s">
        <v>571</v>
      </c>
      <c r="L38" s="3" t="s">
        <v>572</v>
      </c>
      <c r="M38" s="3" t="s">
        <v>573</v>
      </c>
      <c r="N38" s="3" t="s">
        <v>574</v>
      </c>
      <c r="O38" s="3" t="s">
        <v>575</v>
      </c>
      <c r="P38" s="3" t="s">
        <v>576</v>
      </c>
      <c r="Q38" s="3" t="s">
        <v>577</v>
      </c>
      <c r="R38" s="3" t="s">
        <v>578</v>
      </c>
      <c r="S38" s="3" t="s">
        <v>579</v>
      </c>
      <c r="T38" s="3" t="s">
        <v>580</v>
      </c>
      <c r="U38" s="3" t="s">
        <v>581</v>
      </c>
      <c r="V38" s="3">
        <v>3</v>
      </c>
      <c r="W38" s="3">
        <v>4</v>
      </c>
      <c r="X38" s="3">
        <v>3</v>
      </c>
      <c r="Y38" s="3">
        <v>3</v>
      </c>
      <c r="Z38" s="3">
        <v>3</v>
      </c>
      <c r="AA38" s="3">
        <v>3</v>
      </c>
      <c r="AB38" s="3">
        <v>3</v>
      </c>
      <c r="AC38" s="3">
        <v>2</v>
      </c>
      <c r="AD38" s="3">
        <v>4</v>
      </c>
      <c r="AE38" s="3">
        <v>3</v>
      </c>
      <c r="AF38" s="3">
        <v>2</v>
      </c>
      <c r="AG38" s="3">
        <v>2</v>
      </c>
      <c r="AH38" s="3">
        <v>2</v>
      </c>
      <c r="AI38" s="3">
        <v>3</v>
      </c>
      <c r="AJ38" s="3">
        <v>1</v>
      </c>
      <c r="AK38" s="3">
        <v>2</v>
      </c>
      <c r="AL38">
        <f>SUM(Form_Responses[[#This Row],[1. Saya senang membantu teman / kolega saya dalam aktivitasnya.]:[16. Saya langsung merasakan ketidaknyamanan teman-teman saya bahkan ketika tidak dikomunikasikan secara langsung kepada saya.]])</f>
        <v>43</v>
      </c>
    </row>
    <row r="39" spans="1:38" ht="22.5" customHeight="1" x14ac:dyDescent="0.2">
      <c r="A39" s="2">
        <v>46075.592068715283</v>
      </c>
      <c r="B39" s="3" t="s">
        <v>37</v>
      </c>
      <c r="C39" s="3" t="s">
        <v>582</v>
      </c>
      <c r="D39" s="3" t="s">
        <v>118</v>
      </c>
      <c r="E39" s="3">
        <v>23</v>
      </c>
      <c r="F39" s="3" t="s">
        <v>55</v>
      </c>
      <c r="G39" s="3" t="s">
        <v>119</v>
      </c>
      <c r="H39" s="3" t="s">
        <v>42</v>
      </c>
      <c r="I39" s="3" t="s">
        <v>583</v>
      </c>
      <c r="J39" s="3" t="s">
        <v>584</v>
      </c>
      <c r="K39" s="3" t="s">
        <v>585</v>
      </c>
      <c r="L39" s="3" t="s">
        <v>586</v>
      </c>
      <c r="M39" s="3" t="s">
        <v>587</v>
      </c>
      <c r="N39" s="3" t="s">
        <v>588</v>
      </c>
      <c r="O39" s="3" t="s">
        <v>589</v>
      </c>
      <c r="P39" s="3" t="s">
        <v>590</v>
      </c>
      <c r="Q39" s="3" t="s">
        <v>591</v>
      </c>
      <c r="R39" s="3" t="s">
        <v>592</v>
      </c>
      <c r="S39" s="3" t="s">
        <v>593</v>
      </c>
      <c r="T39" s="3" t="s">
        <v>594</v>
      </c>
      <c r="U39" s="3" t="s">
        <v>595</v>
      </c>
      <c r="V39" s="3">
        <v>3</v>
      </c>
      <c r="W39" s="3">
        <v>4</v>
      </c>
      <c r="X39" s="3">
        <v>3</v>
      </c>
      <c r="Y39" s="3">
        <v>3</v>
      </c>
      <c r="Z39" s="3">
        <v>3</v>
      </c>
      <c r="AA39" s="3">
        <v>4</v>
      </c>
      <c r="AB39" s="3">
        <v>4</v>
      </c>
      <c r="AC39" s="3">
        <v>2</v>
      </c>
      <c r="AD39" s="3">
        <v>3</v>
      </c>
      <c r="AE39" s="3">
        <v>2</v>
      </c>
      <c r="AF39" s="3">
        <v>1</v>
      </c>
      <c r="AG39" s="3">
        <v>2</v>
      </c>
      <c r="AH39" s="3">
        <v>3</v>
      </c>
      <c r="AI39" s="3">
        <v>3</v>
      </c>
      <c r="AJ39" s="3">
        <v>2</v>
      </c>
      <c r="AK39" s="3">
        <v>2</v>
      </c>
      <c r="AL39">
        <f>SUM(Form_Responses[[#This Row],[1. Saya senang membantu teman / kolega saya dalam aktivitasnya.]:[16. Saya langsung merasakan ketidaknyamanan teman-teman saya bahkan ketika tidak dikomunikasikan secara langsung kepada saya.]])</f>
        <v>44</v>
      </c>
    </row>
    <row r="40" spans="1:38" ht="22.5" customHeight="1" x14ac:dyDescent="0.2">
      <c r="A40" s="2">
        <v>46075.606718136572</v>
      </c>
      <c r="B40" s="3" t="s">
        <v>37</v>
      </c>
      <c r="C40" s="3" t="s">
        <v>596</v>
      </c>
      <c r="D40" s="3" t="s">
        <v>118</v>
      </c>
      <c r="E40" s="3">
        <v>23</v>
      </c>
      <c r="F40" s="3" t="s">
        <v>55</v>
      </c>
      <c r="G40" s="3" t="s">
        <v>236</v>
      </c>
      <c r="H40" s="3" t="s">
        <v>194</v>
      </c>
      <c r="I40" s="3" t="s">
        <v>597</v>
      </c>
      <c r="J40" s="3" t="s">
        <v>598</v>
      </c>
      <c r="K40" s="3" t="s">
        <v>599</v>
      </c>
      <c r="L40" s="3" t="s">
        <v>600</v>
      </c>
      <c r="M40" s="3" t="s">
        <v>601</v>
      </c>
      <c r="N40" s="3" t="s">
        <v>602</v>
      </c>
      <c r="O40" s="3" t="s">
        <v>603</v>
      </c>
      <c r="P40" s="3" t="s">
        <v>604</v>
      </c>
      <c r="Q40" s="3" t="s">
        <v>605</v>
      </c>
      <c r="R40" s="3" t="s">
        <v>606</v>
      </c>
      <c r="S40" s="3" t="s">
        <v>607</v>
      </c>
      <c r="T40" s="3" t="s">
        <v>608</v>
      </c>
      <c r="U40" s="3" t="s">
        <v>609</v>
      </c>
      <c r="V40" s="3">
        <v>3</v>
      </c>
      <c r="W40" s="3">
        <v>4</v>
      </c>
      <c r="X40" s="3">
        <v>3</v>
      </c>
      <c r="Y40" s="3">
        <v>2</v>
      </c>
      <c r="Z40" s="3">
        <v>3</v>
      </c>
      <c r="AA40" s="3">
        <v>3</v>
      </c>
      <c r="AB40" s="3">
        <v>2</v>
      </c>
      <c r="AC40" s="3">
        <v>2</v>
      </c>
      <c r="AD40" s="3">
        <v>4</v>
      </c>
      <c r="AE40" s="3">
        <v>2</v>
      </c>
      <c r="AF40" s="3">
        <v>1</v>
      </c>
      <c r="AG40" s="3">
        <v>3</v>
      </c>
      <c r="AH40" s="3">
        <v>3</v>
      </c>
      <c r="AI40" s="3">
        <v>4</v>
      </c>
      <c r="AJ40" s="3">
        <v>2</v>
      </c>
      <c r="AK40" s="3">
        <v>1</v>
      </c>
      <c r="AL40">
        <f>SUM(Form_Responses[[#This Row],[1. Saya senang membantu teman / kolega saya dalam aktivitasnya.]:[16. Saya langsung merasakan ketidaknyamanan teman-teman saya bahkan ketika tidak dikomunikasikan secara langsung kepada saya.]])</f>
        <v>42</v>
      </c>
    </row>
    <row r="41" spans="1:38" ht="22.5" customHeight="1" x14ac:dyDescent="0.2">
      <c r="A41" s="2">
        <v>46075.610802361116</v>
      </c>
      <c r="B41" s="3" t="s">
        <v>37</v>
      </c>
      <c r="C41" s="3" t="s">
        <v>610</v>
      </c>
      <c r="D41" s="3" t="s">
        <v>118</v>
      </c>
      <c r="E41" s="3">
        <v>23</v>
      </c>
      <c r="F41" s="3" t="s">
        <v>55</v>
      </c>
      <c r="G41" s="3" t="s">
        <v>236</v>
      </c>
      <c r="H41" s="3" t="s">
        <v>511</v>
      </c>
      <c r="I41" s="3" t="s">
        <v>611</v>
      </c>
      <c r="J41" s="3" t="s">
        <v>612</v>
      </c>
      <c r="K41" s="3" t="s">
        <v>613</v>
      </c>
      <c r="L41" s="3" t="s">
        <v>614</v>
      </c>
      <c r="M41" s="3" t="s">
        <v>615</v>
      </c>
      <c r="N41" s="3" t="s">
        <v>616</v>
      </c>
      <c r="O41" s="3" t="s">
        <v>617</v>
      </c>
      <c r="P41" s="3" t="s">
        <v>618</v>
      </c>
      <c r="Q41" s="3" t="s">
        <v>619</v>
      </c>
      <c r="R41" s="3" t="s">
        <v>620</v>
      </c>
      <c r="S41" s="3" t="s">
        <v>621</v>
      </c>
      <c r="T41" s="3" t="s">
        <v>622</v>
      </c>
      <c r="U41" s="3" t="s">
        <v>623</v>
      </c>
      <c r="V41" s="3">
        <v>3</v>
      </c>
      <c r="W41" s="3">
        <v>4</v>
      </c>
      <c r="X41" s="3">
        <v>3</v>
      </c>
      <c r="Y41" s="3">
        <v>2</v>
      </c>
      <c r="Z41" s="3">
        <v>3</v>
      </c>
      <c r="AA41" s="3">
        <v>3</v>
      </c>
      <c r="AB41" s="3">
        <v>3</v>
      </c>
      <c r="AC41" s="3">
        <v>1</v>
      </c>
      <c r="AD41" s="3">
        <v>3</v>
      </c>
      <c r="AE41" s="3">
        <v>2</v>
      </c>
      <c r="AF41" s="3">
        <v>1</v>
      </c>
      <c r="AG41" s="3">
        <v>2</v>
      </c>
      <c r="AH41" s="3">
        <v>3</v>
      </c>
      <c r="AI41" s="3">
        <v>3</v>
      </c>
      <c r="AJ41" s="3">
        <v>3</v>
      </c>
      <c r="AK41" s="3">
        <v>2</v>
      </c>
      <c r="AL41">
        <f>SUM(Form_Responses[[#This Row],[1. Saya senang membantu teman / kolega saya dalam aktivitasnya.]:[16. Saya langsung merasakan ketidaknyamanan teman-teman saya bahkan ketika tidak dikomunikasikan secara langsung kepada saya.]])</f>
        <v>41</v>
      </c>
    </row>
    <row r="42" spans="1:38" ht="22.5" customHeight="1" x14ac:dyDescent="0.2">
      <c r="A42" s="4">
        <v>46075.8964628588</v>
      </c>
      <c r="B42" s="5" t="s">
        <v>37</v>
      </c>
      <c r="C42" s="5" t="s">
        <v>624</v>
      </c>
      <c r="D42" s="5" t="s">
        <v>39</v>
      </c>
      <c r="E42" s="5">
        <v>24</v>
      </c>
      <c r="F42" s="5" t="s">
        <v>55</v>
      </c>
      <c r="G42" s="5" t="s">
        <v>236</v>
      </c>
      <c r="H42" s="5" t="s">
        <v>625</v>
      </c>
      <c r="I42" s="5" t="s">
        <v>626</v>
      </c>
      <c r="J42" s="5" t="s">
        <v>627</v>
      </c>
      <c r="K42" s="5" t="s">
        <v>628</v>
      </c>
      <c r="L42" s="5" t="s">
        <v>629</v>
      </c>
      <c r="M42" s="5" t="s">
        <v>630</v>
      </c>
      <c r="N42" s="5" t="s">
        <v>631</v>
      </c>
      <c r="O42" s="5" t="s">
        <v>632</v>
      </c>
      <c r="P42" s="5" t="s">
        <v>633</v>
      </c>
      <c r="Q42" s="5" t="s">
        <v>634</v>
      </c>
      <c r="R42" s="5" t="s">
        <v>635</v>
      </c>
      <c r="S42" s="5" t="s">
        <v>636</v>
      </c>
      <c r="T42" s="5" t="s">
        <v>637</v>
      </c>
      <c r="U42" s="5" t="s">
        <v>638</v>
      </c>
      <c r="V42" s="5">
        <v>3</v>
      </c>
      <c r="W42" s="5">
        <v>3</v>
      </c>
      <c r="X42" s="5">
        <v>3</v>
      </c>
      <c r="Y42" s="5">
        <v>4</v>
      </c>
      <c r="Z42" s="5">
        <v>3</v>
      </c>
      <c r="AA42" s="5">
        <v>2</v>
      </c>
      <c r="AB42" s="5">
        <v>2</v>
      </c>
      <c r="AC42" s="5">
        <v>3</v>
      </c>
      <c r="AD42" s="5">
        <v>4</v>
      </c>
      <c r="AE42" s="5">
        <v>2</v>
      </c>
      <c r="AF42" s="5">
        <v>2</v>
      </c>
      <c r="AG42" s="5">
        <v>3</v>
      </c>
      <c r="AH42" s="5">
        <v>2</v>
      </c>
      <c r="AI42" s="5">
        <v>3</v>
      </c>
      <c r="AJ42" s="5">
        <v>1</v>
      </c>
      <c r="AK42" s="5">
        <v>1</v>
      </c>
      <c r="AL42">
        <f>SUM(Form_Responses[[#This Row],[1. Saya senang membantu teman / kolega saya dalam aktivitasnya.]:[16. Saya langsung merasakan ketidaknyamanan teman-teman saya bahkan ketika tidak dikomunikasikan secara langsung kepada saya.]])</f>
        <v>41</v>
      </c>
    </row>
    <row r="43" spans="1:38" ht="22.5" customHeight="1" x14ac:dyDescent="0.2">
      <c r="A43" s="4">
        <v>46075.901957465278</v>
      </c>
      <c r="B43" s="5" t="s">
        <v>37</v>
      </c>
      <c r="C43" s="5" t="s">
        <v>639</v>
      </c>
      <c r="D43" s="5" t="s">
        <v>118</v>
      </c>
      <c r="E43" s="5">
        <v>25</v>
      </c>
      <c r="F43" s="5" t="s">
        <v>55</v>
      </c>
      <c r="G43" s="5" t="s">
        <v>236</v>
      </c>
      <c r="H43" s="5" t="s">
        <v>640</v>
      </c>
      <c r="I43" s="5" t="s">
        <v>641</v>
      </c>
      <c r="J43" s="5" t="s">
        <v>642</v>
      </c>
      <c r="K43" s="5" t="s">
        <v>643</v>
      </c>
      <c r="L43" s="5" t="s">
        <v>644</v>
      </c>
      <c r="M43" s="5" t="s">
        <v>645</v>
      </c>
      <c r="N43" s="5" t="s">
        <v>646</v>
      </c>
      <c r="O43" s="5" t="s">
        <v>647</v>
      </c>
      <c r="P43" s="5" t="s">
        <v>648</v>
      </c>
      <c r="Q43" s="5" t="s">
        <v>649</v>
      </c>
      <c r="R43" s="5" t="s">
        <v>650</v>
      </c>
      <c r="S43" s="5" t="s">
        <v>651</v>
      </c>
      <c r="T43" s="5" t="s">
        <v>652</v>
      </c>
      <c r="U43" s="5" t="s">
        <v>653</v>
      </c>
      <c r="V43" s="5">
        <v>3</v>
      </c>
      <c r="W43" s="5">
        <v>3</v>
      </c>
      <c r="X43" s="5">
        <v>3</v>
      </c>
      <c r="Y43" s="5">
        <v>2</v>
      </c>
      <c r="Z43" s="5">
        <v>2</v>
      </c>
      <c r="AA43" s="5">
        <v>3</v>
      </c>
      <c r="AB43" s="5">
        <v>3</v>
      </c>
      <c r="AC43" s="5">
        <v>2</v>
      </c>
      <c r="AD43" s="5">
        <v>3</v>
      </c>
      <c r="AE43" s="5">
        <v>2</v>
      </c>
      <c r="AF43" s="5">
        <v>2</v>
      </c>
      <c r="AG43" s="5">
        <v>3</v>
      </c>
      <c r="AH43" s="5">
        <v>3</v>
      </c>
      <c r="AI43" s="5">
        <v>3</v>
      </c>
      <c r="AJ43" s="5">
        <v>3</v>
      </c>
      <c r="AK43" s="5">
        <v>3</v>
      </c>
      <c r="AL43">
        <f>SUM(Form_Responses[[#This Row],[1. Saya senang membantu teman / kolega saya dalam aktivitasnya.]:[16. Saya langsung merasakan ketidaknyamanan teman-teman saya bahkan ketika tidak dikomunikasikan secara langsung kepada saya.]])</f>
        <v>43</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modified xsi:type="dcterms:W3CDTF">2026-02-25T06:07:57Z</dcterms:modified>
</cp:coreProperties>
</file>